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am\Desktop\Twins 8-10\"/>
    </mc:Choice>
  </mc:AlternateContent>
  <bookViews>
    <workbookView xWindow="720" yWindow="5985" windowWidth="8910" windowHeight="1170" tabRatio="983"/>
  </bookViews>
  <sheets>
    <sheet name="Rankings" sheetId="79" r:id="rId1"/>
    <sheet name="Team Lists" sheetId="4" r:id="rId2"/>
  </sheets>
  <definedNames>
    <definedName name="_xlnm._FilterDatabase" localSheetId="0" hidden="1">Rankings!$A$1:$AE$1501</definedName>
  </definedNames>
  <calcPr calcId="152511"/>
</workbook>
</file>

<file path=xl/calcChain.xml><?xml version="1.0" encoding="utf-8"?>
<calcChain xmlns="http://schemas.openxmlformats.org/spreadsheetml/2006/main">
  <c r="D2" i="4" l="1"/>
  <c r="J45" i="4"/>
  <c r="H28" i="4"/>
  <c r="C50" i="4"/>
  <c r="I20" i="4"/>
  <c r="F19" i="4"/>
  <c r="B37" i="4"/>
  <c r="C14" i="4"/>
  <c r="F26" i="4"/>
  <c r="B38" i="4"/>
  <c r="L23" i="4"/>
  <c r="K8" i="4"/>
  <c r="L32" i="4"/>
  <c r="D25" i="4"/>
  <c r="L31" i="4"/>
  <c r="F28" i="4"/>
  <c r="L39" i="4"/>
  <c r="K15" i="4"/>
  <c r="F31" i="4"/>
  <c r="L48" i="4"/>
  <c r="C38" i="4"/>
  <c r="H33" i="4"/>
  <c r="H20" i="4"/>
  <c r="D7" i="4"/>
  <c r="F48" i="4"/>
  <c r="I44" i="4"/>
  <c r="C22" i="4"/>
  <c r="J19" i="4"/>
  <c r="C21" i="4"/>
  <c r="I19" i="4"/>
  <c r="K25" i="4"/>
  <c r="E8" i="4"/>
  <c r="C44" i="4"/>
  <c r="I33" i="4"/>
  <c r="J6" i="4"/>
  <c r="K16" i="4"/>
  <c r="F2" i="4"/>
  <c r="E26" i="4"/>
  <c r="E48" i="4"/>
  <c r="C43" i="4"/>
  <c r="C13" i="4"/>
  <c r="F45" i="4"/>
  <c r="J2" i="4"/>
  <c r="K38" i="4"/>
  <c r="I15" i="4"/>
  <c r="L44" i="4"/>
  <c r="F9" i="4"/>
  <c r="D15" i="4"/>
  <c r="J24" i="4"/>
  <c r="D10" i="4"/>
  <c r="L36" i="4"/>
  <c r="B49" i="4"/>
  <c r="I38" i="4"/>
  <c r="D40" i="4"/>
  <c r="E37" i="4"/>
  <c r="B36" i="4"/>
  <c r="K20" i="4"/>
  <c r="B28" i="4"/>
  <c r="F43" i="4"/>
  <c r="J36" i="4"/>
  <c r="H16" i="4"/>
  <c r="H38" i="4"/>
  <c r="H48" i="4"/>
  <c r="B8" i="4"/>
  <c r="L28" i="4"/>
  <c r="D39" i="4"/>
  <c r="D28" i="4"/>
  <c r="D47" i="4"/>
  <c r="E12" i="4"/>
  <c r="K46" i="4"/>
  <c r="F47" i="4"/>
  <c r="E30" i="4"/>
  <c r="K45" i="4"/>
  <c r="C27" i="4"/>
  <c r="D48" i="4"/>
  <c r="F50" i="4"/>
  <c r="L6" i="4"/>
  <c r="B7" i="4"/>
  <c r="H39" i="4"/>
  <c r="J21" i="4"/>
  <c r="D8" i="4"/>
  <c r="L2" i="4"/>
  <c r="L46" i="4"/>
  <c r="D19" i="4"/>
  <c r="B11" i="4"/>
  <c r="H6" i="4"/>
  <c r="J23" i="4"/>
  <c r="J10" i="4"/>
  <c r="B42" i="4"/>
  <c r="K24" i="4"/>
  <c r="J4" i="4"/>
  <c r="I14" i="4"/>
  <c r="I22" i="4"/>
  <c r="L50" i="4"/>
  <c r="L3" i="4"/>
  <c r="C12" i="4"/>
  <c r="D32" i="4"/>
  <c r="H44" i="4"/>
  <c r="L45" i="4"/>
  <c r="I12" i="4"/>
  <c r="C41" i="4"/>
  <c r="H21" i="4"/>
  <c r="H15" i="4"/>
  <c r="J40" i="4"/>
  <c r="J50" i="4"/>
  <c r="F29" i="4"/>
  <c r="E40" i="4"/>
  <c r="B25" i="4"/>
  <c r="D37" i="4"/>
  <c r="L21" i="4"/>
  <c r="D9" i="4"/>
  <c r="L13" i="4"/>
  <c r="H46" i="4"/>
  <c r="B2" i="4"/>
  <c r="H30" i="4"/>
  <c r="J29" i="4"/>
  <c r="K47" i="4"/>
  <c r="I39" i="4"/>
  <c r="H9" i="4"/>
  <c r="E41" i="4"/>
  <c r="B41" i="4"/>
  <c r="I16" i="4"/>
  <c r="J37" i="4"/>
  <c r="H26" i="4"/>
  <c r="J9" i="4"/>
  <c r="F32" i="4"/>
  <c r="E2" i="4"/>
  <c r="E31" i="4"/>
  <c r="K5" i="4"/>
  <c r="H8" i="4"/>
  <c r="C46" i="4"/>
  <c r="C19" i="4"/>
  <c r="C2" i="4"/>
  <c r="H50" i="4"/>
  <c r="J3" i="4"/>
  <c r="I3" i="4"/>
  <c r="L29" i="4"/>
  <c r="D33" i="4"/>
  <c r="E32" i="4"/>
  <c r="K19" i="4"/>
  <c r="B30" i="4"/>
  <c r="C45" i="4"/>
  <c r="I13" i="4"/>
  <c r="J44" i="4"/>
  <c r="E23" i="4"/>
  <c r="D44" i="4"/>
  <c r="C23" i="4"/>
  <c r="C25" i="4"/>
  <c r="D46" i="4"/>
  <c r="E19" i="4"/>
  <c r="C37" i="4"/>
  <c r="H12" i="4"/>
  <c r="F22" i="4"/>
  <c r="K36" i="4"/>
  <c r="J39" i="4"/>
  <c r="E49" i="4"/>
  <c r="D20" i="4"/>
  <c r="E14" i="4"/>
  <c r="B45" i="4"/>
  <c r="B31" i="4"/>
  <c r="E45" i="4"/>
  <c r="K32" i="4"/>
  <c r="D41" i="4"/>
  <c r="L42" i="4"/>
  <c r="I46" i="4"/>
  <c r="K41" i="4"/>
  <c r="B21" i="4"/>
  <c r="B50" i="4"/>
  <c r="B12" i="4"/>
  <c r="K49" i="4"/>
  <c r="D29" i="4"/>
  <c r="H36" i="4"/>
  <c r="F23" i="4"/>
  <c r="L24" i="4"/>
  <c r="C31" i="4"/>
  <c r="C49" i="4"/>
  <c r="B13" i="4"/>
  <c r="B44" i="4"/>
  <c r="E21" i="4"/>
  <c r="H45" i="4"/>
  <c r="D22" i="4"/>
  <c r="K23" i="4"/>
  <c r="C7" i="4"/>
  <c r="H11" i="4"/>
  <c r="J26" i="4"/>
  <c r="H14" i="4"/>
  <c r="J11" i="4"/>
  <c r="L49" i="4"/>
  <c r="H13" i="4"/>
  <c r="J41" i="4"/>
  <c r="F6" i="4"/>
  <c r="I10" i="4"/>
  <c r="F37" i="4"/>
  <c r="B19" i="4"/>
  <c r="I47" i="4"/>
  <c r="I30" i="4"/>
  <c r="I24" i="4"/>
  <c r="I50" i="4"/>
  <c r="L11" i="4"/>
  <c r="L14" i="4"/>
  <c r="H27" i="4"/>
  <c r="J48" i="4"/>
  <c r="F5" i="4"/>
  <c r="L30" i="4"/>
  <c r="C24" i="4"/>
  <c r="K21" i="4"/>
  <c r="E5" i="4"/>
  <c r="D42" i="4"/>
  <c r="H43" i="4"/>
  <c r="H32" i="4"/>
  <c r="D4" i="4"/>
  <c r="J43" i="4"/>
  <c r="K22" i="4"/>
  <c r="F39" i="4"/>
  <c r="C10" i="4"/>
  <c r="B47" i="4"/>
  <c r="I9" i="4"/>
  <c r="H22" i="4"/>
  <c r="E39" i="4"/>
  <c r="E43" i="4"/>
  <c r="C16" i="4"/>
  <c r="J7" i="4"/>
  <c r="B14" i="4"/>
  <c r="D43" i="4"/>
  <c r="D49" i="4"/>
  <c r="I28" i="4"/>
  <c r="F15" i="4"/>
  <c r="K14" i="4"/>
  <c r="B10" i="4"/>
  <c r="L27" i="4"/>
  <c r="D36" i="4"/>
  <c r="C32" i="4"/>
  <c r="I37" i="4"/>
  <c r="H2" i="4"/>
  <c r="F25" i="4"/>
  <c r="B24" i="4"/>
  <c r="L41" i="4"/>
  <c r="D12" i="4"/>
  <c r="C47" i="4"/>
  <c r="H42" i="4"/>
  <c r="F13" i="4"/>
  <c r="K9" i="4"/>
  <c r="I43" i="4"/>
  <c r="L5" i="4"/>
  <c r="K27" i="4"/>
  <c r="D5" i="4"/>
  <c r="F46" i="4"/>
  <c r="F4" i="4"/>
  <c r="C6" i="4"/>
  <c r="C36" i="4"/>
  <c r="B23" i="4"/>
  <c r="K7" i="4"/>
  <c r="J5" i="4"/>
  <c r="L47" i="4"/>
  <c r="H47" i="4"/>
  <c r="I11" i="4"/>
  <c r="L16" i="4"/>
  <c r="C39" i="4"/>
  <c r="D38" i="4"/>
  <c r="B40" i="4"/>
  <c r="C30" i="4"/>
  <c r="K26" i="4"/>
  <c r="B6" i="4"/>
  <c r="I31" i="4"/>
  <c r="J25" i="4"/>
  <c r="H40" i="4"/>
  <c r="E4" i="4"/>
  <c r="K28" i="4"/>
  <c r="L26" i="4"/>
  <c r="F41" i="4"/>
  <c r="L33" i="4"/>
  <c r="F20" i="4"/>
  <c r="B15" i="4"/>
  <c r="E29" i="4"/>
  <c r="F30" i="4"/>
  <c r="L4" i="4"/>
  <c r="F14" i="4"/>
  <c r="J12" i="4"/>
  <c r="J8" i="4"/>
  <c r="B22" i="4"/>
  <c r="D13" i="4"/>
  <c r="H5" i="4"/>
  <c r="K13" i="4"/>
  <c r="L7" i="4"/>
  <c r="E46" i="4"/>
  <c r="H24" i="4"/>
  <c r="K3" i="4"/>
  <c r="J14" i="4"/>
  <c r="D3" i="4"/>
  <c r="L22" i="4"/>
  <c r="K11" i="4"/>
  <c r="D11" i="4"/>
  <c r="L20" i="4"/>
  <c r="E36" i="4"/>
  <c r="J47" i="4"/>
  <c r="J15" i="4"/>
  <c r="J27" i="4"/>
  <c r="B46" i="4"/>
  <c r="E20" i="4"/>
  <c r="F38" i="4"/>
  <c r="L19" i="4"/>
  <c r="D21" i="4"/>
  <c r="H41" i="4"/>
  <c r="H37" i="4"/>
  <c r="B29" i="4"/>
  <c r="I23" i="4"/>
  <c r="I8" i="4"/>
  <c r="K42" i="4"/>
  <c r="K30" i="4"/>
  <c r="I48" i="4"/>
  <c r="J30" i="4"/>
  <c r="J22" i="4"/>
  <c r="F49" i="4"/>
  <c r="E7" i="4"/>
  <c r="D30" i="4"/>
  <c r="J20" i="4"/>
  <c r="C42" i="4"/>
  <c r="K39" i="4"/>
  <c r="K50" i="4"/>
  <c r="C33" i="4"/>
  <c r="F40" i="4"/>
  <c r="F44" i="4"/>
  <c r="E33" i="4"/>
  <c r="J31" i="4"/>
  <c r="I2" i="4"/>
  <c r="I25" i="4"/>
  <c r="J49" i="4"/>
  <c r="K4" i="4"/>
  <c r="B33" i="4"/>
  <c r="L10" i="4"/>
  <c r="J13" i="4"/>
  <c r="H25" i="4"/>
  <c r="H10" i="4"/>
  <c r="J33" i="4"/>
  <c r="D31" i="4"/>
  <c r="C29" i="4"/>
  <c r="L40" i="4"/>
  <c r="K43" i="4"/>
  <c r="H4" i="4"/>
  <c r="H19" i="4"/>
  <c r="E3" i="4"/>
  <c r="L43" i="4"/>
  <c r="I21" i="4"/>
  <c r="K6" i="4"/>
  <c r="I45" i="4"/>
  <c r="I32" i="4"/>
  <c r="D14" i="4"/>
  <c r="C11" i="4"/>
  <c r="H23" i="4"/>
  <c r="L25" i="4"/>
  <c r="E47" i="4"/>
  <c r="C48" i="4"/>
  <c r="E38" i="4"/>
  <c r="E44" i="4"/>
  <c r="B26" i="4"/>
  <c r="I49" i="4"/>
  <c r="F7" i="4"/>
  <c r="K10" i="4"/>
  <c r="H49" i="4"/>
  <c r="D27" i="4"/>
  <c r="H31" i="4"/>
  <c r="D23" i="4"/>
  <c r="E15" i="4"/>
  <c r="C26" i="4"/>
  <c r="K31" i="4"/>
  <c r="H7" i="4"/>
  <c r="I5" i="4"/>
  <c r="E42" i="4"/>
  <c r="I42" i="4"/>
  <c r="F33" i="4"/>
  <c r="E10" i="4"/>
  <c r="J46" i="4"/>
  <c r="C4" i="4"/>
  <c r="B39" i="4"/>
  <c r="J28" i="4"/>
  <c r="L15" i="4"/>
  <c r="L12" i="4"/>
  <c r="L8" i="4"/>
  <c r="B3" i="4"/>
  <c r="L9" i="4"/>
  <c r="K2" i="4"/>
  <c r="B9" i="4"/>
  <c r="F10" i="4"/>
  <c r="E11" i="4"/>
  <c r="J32" i="4"/>
  <c r="D24" i="4"/>
  <c r="B20" i="4"/>
  <c r="D26" i="4"/>
  <c r="F24" i="4"/>
  <c r="K33" i="4"/>
  <c r="I7" i="4"/>
  <c r="E25" i="4"/>
  <c r="K37" i="4"/>
  <c r="F21" i="4"/>
  <c r="C40" i="4"/>
  <c r="I26" i="4"/>
  <c r="F42" i="4"/>
  <c r="I4" i="4"/>
  <c r="F3" i="4"/>
  <c r="F16" i="4"/>
  <c r="B48" i="4"/>
  <c r="K29" i="4"/>
  <c r="F36" i="4"/>
  <c r="F8" i="4"/>
  <c r="I41" i="4"/>
  <c r="E13" i="4"/>
  <c r="C3" i="4"/>
  <c r="K44" i="4"/>
  <c r="B32" i="4"/>
  <c r="J38" i="4"/>
  <c r="H3" i="4"/>
  <c r="J42" i="4"/>
  <c r="I27" i="4"/>
  <c r="B5" i="4"/>
  <c r="L37" i="4"/>
  <c r="F12" i="4"/>
  <c r="C28" i="4"/>
  <c r="E16" i="4"/>
  <c r="B27" i="4"/>
  <c r="D6" i="4"/>
  <c r="J16" i="4"/>
  <c r="C15" i="4"/>
  <c r="H29" i="4"/>
  <c r="C20" i="4"/>
  <c r="E28" i="4"/>
  <c r="I6" i="4"/>
  <c r="E27" i="4"/>
  <c r="I36" i="4"/>
  <c r="D50" i="4"/>
  <c r="B43" i="4"/>
  <c r="E9" i="4"/>
  <c r="K12" i="4"/>
  <c r="C8" i="4"/>
  <c r="D16" i="4"/>
  <c r="F11" i="4"/>
  <c r="F27" i="4"/>
  <c r="C9" i="4"/>
  <c r="K48" i="4"/>
  <c r="E24" i="4"/>
  <c r="B16" i="4"/>
  <c r="L38" i="4"/>
  <c r="I29" i="4"/>
  <c r="B4" i="4"/>
  <c r="E50" i="4"/>
  <c r="K40" i="4"/>
  <c r="E22" i="4"/>
  <c r="C5" i="4"/>
  <c r="I40" i="4"/>
  <c r="D45" i="4"/>
  <c r="E6" i="4"/>
</calcChain>
</file>

<file path=xl/sharedStrings.xml><?xml version="1.0" encoding="utf-8"?>
<sst xmlns="http://schemas.openxmlformats.org/spreadsheetml/2006/main" count="17233" uniqueCount="4666">
  <si>
    <t>PHI</t>
  </si>
  <si>
    <t>Stassi, Max</t>
  </si>
  <si>
    <t>Fuentes, Reymond</t>
  </si>
  <si>
    <t>Avery, Xavier</t>
  </si>
  <si>
    <t>Fields, Daniel</t>
  </si>
  <si>
    <t>Sanchez, Gary</t>
  </si>
  <si>
    <t>Liriano, Rymer</t>
  </si>
  <si>
    <t>RF</t>
  </si>
  <si>
    <t>Decker, Jaff</t>
  </si>
  <si>
    <t>Bell, Josh</t>
  </si>
  <si>
    <t>CIN</t>
  </si>
  <si>
    <t>LAA</t>
  </si>
  <si>
    <t>Rank</t>
  </si>
  <si>
    <t>Pos</t>
  </si>
  <si>
    <t>RP</t>
  </si>
  <si>
    <t>Martinez, Jose</t>
  </si>
  <si>
    <t>SEA</t>
  </si>
  <si>
    <t>PIT</t>
  </si>
  <si>
    <t>SP</t>
  </si>
  <si>
    <t>DET</t>
  </si>
  <si>
    <t>Pena, Francisco</t>
  </si>
  <si>
    <t>NameInd</t>
  </si>
  <si>
    <t>TOR</t>
  </si>
  <si>
    <t>3B</t>
  </si>
  <si>
    <t>CLE</t>
  </si>
  <si>
    <t>C</t>
  </si>
  <si>
    <t>WSH</t>
  </si>
  <si>
    <t>1B</t>
  </si>
  <si>
    <t>TEX</t>
  </si>
  <si>
    <t>ATL</t>
  </si>
  <si>
    <t>LF</t>
  </si>
  <si>
    <t>STL</t>
  </si>
  <si>
    <t>CF</t>
  </si>
  <si>
    <t>BOS</t>
  </si>
  <si>
    <t>SS</t>
  </si>
  <si>
    <t>BAL</t>
  </si>
  <si>
    <t>2B</t>
  </si>
  <si>
    <t>COL</t>
  </si>
  <si>
    <t>ARI</t>
  </si>
  <si>
    <t>OAK</t>
  </si>
  <si>
    <t>MIN</t>
  </si>
  <si>
    <t>Team</t>
  </si>
  <si>
    <t>Player</t>
  </si>
  <si>
    <t>MIL</t>
  </si>
  <si>
    <t>HOU</t>
  </si>
  <si>
    <t>Ortega, Rafael</t>
  </si>
  <si>
    <t>Puello, Cesar</t>
  </si>
  <si>
    <t>Alfaro, Jorge</t>
  </si>
  <si>
    <t>Lee, Zach</t>
  </si>
  <si>
    <t>Cowart, Kaleb</t>
  </si>
  <si>
    <t>Brewer, Charles</t>
  </si>
  <si>
    <t>Littlewood, Marcus</t>
  </si>
  <si>
    <t>Reynolds, Matt</t>
  </si>
  <si>
    <t>Cole, A.J.</t>
  </si>
  <si>
    <t>Torreyes, Ronald</t>
  </si>
  <si>
    <t>Ceciliani, Darrell</t>
  </si>
  <si>
    <t>Hoying, Jared</t>
  </si>
  <si>
    <t>Stanley, Cody</t>
  </si>
  <si>
    <t>Segedin, Rob</t>
  </si>
  <si>
    <t>Choi, Ji-Man</t>
  </si>
  <si>
    <t>Nunez, Renato</t>
  </si>
  <si>
    <t>Machado, Dixon</t>
  </si>
  <si>
    <t>Villanueva, Christian</t>
  </si>
  <si>
    <t>Ramirez, Harold</t>
  </si>
  <si>
    <t>Brett, Ryan</t>
  </si>
  <si>
    <t>Tovar, Wilfredo</t>
  </si>
  <si>
    <t>Nolin, Sean</t>
  </si>
  <si>
    <t>Polanco, Jorge</t>
  </si>
  <si>
    <t>Arcia, Orlando</t>
  </si>
  <si>
    <t>Nimmo, Brandon</t>
  </si>
  <si>
    <t>Meyer, Alex</t>
  </si>
  <si>
    <t>Stephenson, Robert</t>
  </si>
  <si>
    <t>Guerrieri, Taylor</t>
  </si>
  <si>
    <t>Michael, Levi</t>
  </si>
  <si>
    <t>Cave, Jake</t>
  </si>
  <si>
    <t>Quinn, Roman</t>
  </si>
  <si>
    <t>Marlette, Tyler</t>
  </si>
  <si>
    <t>Hanson, Alen</t>
  </si>
  <si>
    <t>Glasnow, Tyler</t>
  </si>
  <si>
    <t>Haase, Eric</t>
  </si>
  <si>
    <t>Davidson, Matt</t>
  </si>
  <si>
    <t>Blackburn, Clayton</t>
  </si>
  <si>
    <t>Mendez, Yohander</t>
  </si>
  <si>
    <t>TR</t>
  </si>
  <si>
    <t>Age</t>
  </si>
  <si>
    <t>MIA</t>
  </si>
  <si>
    <t>K</t>
  </si>
  <si>
    <t>BB</t>
  </si>
  <si>
    <t>Candelario, Jeimer</t>
  </si>
  <si>
    <t>Robinson, Drew</t>
  </si>
  <si>
    <t>BBInd</t>
  </si>
  <si>
    <t>KInd</t>
  </si>
  <si>
    <t>Ravelo, Rangel</t>
  </si>
  <si>
    <t>Marder, Jack</t>
  </si>
  <si>
    <t>Count</t>
  </si>
  <si>
    <t>Overall</t>
  </si>
  <si>
    <t>Burns, Andy</t>
  </si>
  <si>
    <t>Zimmer, Kyle</t>
  </si>
  <si>
    <t>Almora, Albert</t>
  </si>
  <si>
    <t>Fried, Max</t>
  </si>
  <si>
    <t>Dahl, David</t>
  </si>
  <si>
    <t>Cecchini, Gavin</t>
  </si>
  <si>
    <t>Giolito, Lucas</t>
  </si>
  <si>
    <t>Ramsey, James</t>
  </si>
  <si>
    <t>Marrero, Deven</t>
  </si>
  <si>
    <t>Shaffer, Richie</t>
  </si>
  <si>
    <t>Coulter, Clint</t>
  </si>
  <si>
    <t>Brinson, Lewis</t>
  </si>
  <si>
    <t>Johnson, Brian</t>
  </si>
  <si>
    <t>Berrios, Jose</t>
  </si>
  <si>
    <t>Robertson, Daniel</t>
  </si>
  <si>
    <t>Gallo, Joey</t>
  </si>
  <si>
    <t>Johnson, Pierce</t>
  </si>
  <si>
    <t>Winker, Jesse</t>
  </si>
  <si>
    <t>Valentin, Jesmuel</t>
  </si>
  <si>
    <t>Kelly, Carson</t>
  </si>
  <si>
    <t>Thompson, Jake</t>
  </si>
  <si>
    <t>Taylor, Tyrone</t>
  </si>
  <si>
    <t>Williams, Nick</t>
  </si>
  <si>
    <t>Alford, Anthony</t>
  </si>
  <si>
    <t>Ruiz, Rio</t>
  </si>
  <si>
    <t>Sadler, Casey</t>
  </si>
  <si>
    <t>Goodrum, Niko</t>
  </si>
  <si>
    <t>Barreto, Franklin</t>
  </si>
  <si>
    <t>Rosario, Amed</t>
  </si>
  <si>
    <t>Torrens, Luis</t>
  </si>
  <si>
    <t>Urena, Richard</t>
  </si>
  <si>
    <t>Grullon, Deivi</t>
  </si>
  <si>
    <t>Mejia, Francisco</t>
  </si>
  <si>
    <t>Peraza, Jose</t>
  </si>
  <si>
    <t>Phillips, Brett</t>
  </si>
  <si>
    <t>Aplin, Andrew</t>
  </si>
  <si>
    <t>Ynoa, Gabriel</t>
  </si>
  <si>
    <t>TeamPos</t>
  </si>
  <si>
    <t>Hitting</t>
  </si>
  <si>
    <t>Total</t>
  </si>
  <si>
    <t>Pitching</t>
  </si>
  <si>
    <t>Weight</t>
  </si>
  <si>
    <t>Margot, Manuel</t>
  </si>
  <si>
    <t>Avelino, Abiatal</t>
  </si>
  <si>
    <t>Sweeney, Darnell</t>
  </si>
  <si>
    <t>Maile, Luke</t>
  </si>
  <si>
    <t>Hader, Josh</t>
  </si>
  <si>
    <t>Leyba, Domingo</t>
  </si>
  <si>
    <t>Andreoli, John</t>
  </si>
  <si>
    <t>Cunningham, Todd</t>
  </si>
  <si>
    <t>Heineman, Tyler</t>
  </si>
  <si>
    <t>Jhang, Jin-De</t>
  </si>
  <si>
    <t>Peak</t>
  </si>
  <si>
    <t>Andujar, Miguel</t>
  </si>
  <si>
    <t>Thorpe, Lewis</t>
  </si>
  <si>
    <t>Adames, Willy</t>
  </si>
  <si>
    <t>Speed</t>
  </si>
  <si>
    <t>Power</t>
  </si>
  <si>
    <t>Hernandez, Teoscar</t>
  </si>
  <si>
    <t>Rondon, Jose</t>
  </si>
  <si>
    <t>Defense</t>
  </si>
  <si>
    <t>Mondesi, Raul</t>
  </si>
  <si>
    <t>Shaping</t>
  </si>
  <si>
    <t>Kingham, Nick</t>
  </si>
  <si>
    <t>Vogelbach, Dan</t>
  </si>
  <si>
    <t>Winkler, Daniel</t>
  </si>
  <si>
    <t>Cotton, Jharel</t>
  </si>
  <si>
    <t>Mejia, Aderlin</t>
  </si>
  <si>
    <t>Olson, Matt</t>
  </si>
  <si>
    <t>Cooney, Tim</t>
  </si>
  <si>
    <t>Reed, Michael</t>
  </si>
  <si>
    <t>Johnson, Micah</t>
  </si>
  <si>
    <t>Appel, Mark</t>
  </si>
  <si>
    <t>Stewart, Kohl</t>
  </si>
  <si>
    <t>Frazier, Clint</t>
  </si>
  <si>
    <t>Moran, Colin</t>
  </si>
  <si>
    <t>Meadows, Austin</t>
  </si>
  <si>
    <t>Smith, Dominic</t>
  </si>
  <si>
    <t>McGuire, Reese</t>
  </si>
  <si>
    <t>Crawford, J.P.</t>
  </si>
  <si>
    <t>Ciuffo, Nick</t>
  </si>
  <si>
    <t>Harvey, Hunter</t>
  </si>
  <si>
    <t>McKinney, Billy</t>
  </si>
  <si>
    <t>Arroyo, Christian</t>
  </si>
  <si>
    <t>Kaminsky, Rob</t>
  </si>
  <si>
    <t>Demeritte, Travis</t>
  </si>
  <si>
    <t>Judge, Aaron</t>
  </si>
  <si>
    <t>Clarkin, Ian</t>
  </si>
  <si>
    <t>McMahon, Ryan</t>
  </si>
  <si>
    <t>Reed, Cody</t>
  </si>
  <si>
    <t>Danish, Tyler</t>
  </si>
  <si>
    <t>Mercado, Oscar</t>
  </si>
  <si>
    <t>Ziomek, Kevin</t>
  </si>
  <si>
    <t>Unroe, Riley</t>
  </si>
  <si>
    <t>Sisco, Chance</t>
  </si>
  <si>
    <t>Caratini, Victor</t>
  </si>
  <si>
    <t>Turner, Stuart</t>
  </si>
  <si>
    <t>O'Neill, Tyler</t>
  </si>
  <si>
    <t>Jones, JaCoby</t>
  </si>
  <si>
    <t>May, Jacob</t>
  </si>
  <si>
    <t>Ward, Drew</t>
  </si>
  <si>
    <t>Gonsalves, Stephen</t>
  </si>
  <si>
    <t>Bellinger, Cody</t>
  </si>
  <si>
    <t>Wong, Kean</t>
  </si>
  <si>
    <t>Wade, Tyler</t>
  </si>
  <si>
    <t>Westbrook, Jamie</t>
  </si>
  <si>
    <t>LAN</t>
  </si>
  <si>
    <t>SFN</t>
  </si>
  <si>
    <t>SDN</t>
  </si>
  <si>
    <t>CHN</t>
  </si>
  <si>
    <t>CHA</t>
  </si>
  <si>
    <t>KCA</t>
  </si>
  <si>
    <t>NYA</t>
  </si>
  <si>
    <t>TBA</t>
  </si>
  <si>
    <t>NYN</t>
  </si>
  <si>
    <t>Lopez, Frank</t>
  </si>
  <si>
    <t>Michalczewski, Trey</t>
  </si>
  <si>
    <t>Nunez, Dom</t>
  </si>
  <si>
    <t>Asher, Alec</t>
  </si>
  <si>
    <t>Betancourt, Javier</t>
  </si>
  <si>
    <t>Sosa, Edmundo</t>
  </si>
  <si>
    <t>Flores, Kendry</t>
  </si>
  <si>
    <t>Mateo, Jorge</t>
  </si>
  <si>
    <t>Petrick, Zach</t>
  </si>
  <si>
    <t>Tellez, Rowdy</t>
  </si>
  <si>
    <t>DeLoach, Tyler</t>
  </si>
  <si>
    <t>Beltre, Kelvin</t>
  </si>
  <si>
    <t>De Leon, Michael</t>
  </si>
  <si>
    <t>Faria, Jacob</t>
  </si>
  <si>
    <t>Brault, Steven</t>
  </si>
  <si>
    <t>Torres, Gleyber</t>
  </si>
  <si>
    <t>Lively, Ben</t>
  </si>
  <si>
    <t>Estrada, Thairo</t>
  </si>
  <si>
    <t>Bonilla, Lisalverto</t>
  </si>
  <si>
    <t>Voth, Austin</t>
  </si>
  <si>
    <t>Lail, Brady</t>
  </si>
  <si>
    <t>Rodriguez, Nellie</t>
  </si>
  <si>
    <t>Tseng, Jen-Ho</t>
  </si>
  <si>
    <t>Jimenez, Eloy</t>
  </si>
  <si>
    <t>Severino, Pedro</t>
  </si>
  <si>
    <t>Rowen, Ben</t>
  </si>
  <si>
    <t>Devers, Rafael</t>
  </si>
  <si>
    <t>Nottingham, Jacob</t>
  </si>
  <si>
    <t>Gunkel, Joe</t>
  </si>
  <si>
    <t>Jimenez, Joe</t>
  </si>
  <si>
    <t>VanMeter, Josh</t>
  </si>
  <si>
    <t>Martin, Jason</t>
  </si>
  <si>
    <t>Bauers, Jake</t>
  </si>
  <si>
    <t>Tapia, Raimel</t>
  </si>
  <si>
    <t>Difo, Wilmer</t>
  </si>
  <si>
    <t>Floro, Dylan</t>
  </si>
  <si>
    <t>Hu, Chih-Wei</t>
  </si>
  <si>
    <t>Garvin, Grayson</t>
  </si>
  <si>
    <t>McNeil, Jeff</t>
  </si>
  <si>
    <t>Field, Johnny</t>
  </si>
  <si>
    <t>GB+</t>
  </si>
  <si>
    <t>Diaz, Elias</t>
  </si>
  <si>
    <t>Asuaje, Carlos</t>
  </si>
  <si>
    <t>Smith, Nate</t>
  </si>
  <si>
    <t>Plutko, Adam</t>
  </si>
  <si>
    <t>Sparkman, Glenn</t>
  </si>
  <si>
    <t>Merritt, Ryan</t>
  </si>
  <si>
    <t>Kolek, Tyler</t>
  </si>
  <si>
    <t>Gordon, Nick</t>
  </si>
  <si>
    <t>Jackson, Alex</t>
  </si>
  <si>
    <t>Freeland, Kyle</t>
  </si>
  <si>
    <t>Pentecost, Max</t>
  </si>
  <si>
    <t>Medeiros, Kodi</t>
  </si>
  <si>
    <t>Beede, Tyler</t>
  </si>
  <si>
    <t>Newcomb, Sean</t>
  </si>
  <si>
    <t>Toussaint, Touki</t>
  </si>
  <si>
    <t>Gillaspie, Casey</t>
  </si>
  <si>
    <t>Zimmer, Bradley</t>
  </si>
  <si>
    <t>Holmes, Grant</t>
  </si>
  <si>
    <t>Hill, Derek</t>
  </si>
  <si>
    <t>Tucker, Cole</t>
  </si>
  <si>
    <t>Chapman, Matt</t>
  </si>
  <si>
    <t>Chavis, Michael</t>
  </si>
  <si>
    <t>Weaver, Luke</t>
  </si>
  <si>
    <t>Blandino, Alex</t>
  </si>
  <si>
    <t>Ortiz, Luis</t>
  </si>
  <si>
    <t>Sheffield, Justus</t>
  </si>
  <si>
    <t>Davidson, Braxton</t>
  </si>
  <si>
    <t>Kopech, Michael</t>
  </si>
  <si>
    <t>Flaherty, Jack</t>
  </si>
  <si>
    <t>Wall, Forrest</t>
  </si>
  <si>
    <t>Fisher, Derek</t>
  </si>
  <si>
    <t>Vallot, Chase</t>
  </si>
  <si>
    <t>Reed, A.J.</t>
  </si>
  <si>
    <t>Adams, Spencer</t>
  </si>
  <si>
    <t>Castellani, Ryan</t>
  </si>
  <si>
    <t>Reid-Foley, Sean</t>
  </si>
  <si>
    <t>Harrison, Monte</t>
  </si>
  <si>
    <t>Gettys, Michael</t>
  </si>
  <si>
    <t>Garcia, Aramis</t>
  </si>
  <si>
    <t>Gatto, Joe</t>
  </si>
  <si>
    <t>Lindgren, Jacob</t>
  </si>
  <si>
    <t>Blewett, Scott</t>
  </si>
  <si>
    <t>Hockin, Grant</t>
  </si>
  <si>
    <t>Verdugo, Alex</t>
  </si>
  <si>
    <t>Keller, Mitch</t>
  </si>
  <si>
    <t>Travis, Sam</t>
  </si>
  <si>
    <t>Diaz, Isan</t>
  </si>
  <si>
    <t>Honeywell, Brent</t>
  </si>
  <si>
    <t>Supak, Trey</t>
  </si>
  <si>
    <t>Davis, J.D.</t>
  </si>
  <si>
    <t>Anderson, Brian</t>
  </si>
  <si>
    <t>Zagunis, Mark</t>
  </si>
  <si>
    <t>Reetz, Jakson</t>
  </si>
  <si>
    <t>Burke, Brock</t>
  </si>
  <si>
    <t>Bradley, Bobby</t>
  </si>
  <si>
    <t>Padlo, Kevin</t>
  </si>
  <si>
    <t>Thomas, Lane</t>
  </si>
  <si>
    <t>Reinheimer, Jack</t>
  </si>
  <si>
    <t>Blash, Jabari</t>
  </si>
  <si>
    <t>Molina, Marcos</t>
  </si>
  <si>
    <t>Morgan, Josh</t>
  </si>
  <si>
    <t>Adams, Lane</t>
  </si>
  <si>
    <t>Missaki, Daniel</t>
  </si>
  <si>
    <t>Read, Raudy</t>
  </si>
  <si>
    <t>Chang, Yu-Cheng</t>
  </si>
  <si>
    <t>Viloria, Meibrys</t>
  </si>
  <si>
    <t>Kemp, Tony</t>
  </si>
  <si>
    <t>Reyes, Alex</t>
  </si>
  <si>
    <t>Cessa, Luis</t>
  </si>
  <si>
    <t>Castillo, Ivan</t>
  </si>
  <si>
    <t>Tocci, Carlos</t>
  </si>
  <si>
    <t>Powell, Boog</t>
  </si>
  <si>
    <t>Hicks, John</t>
  </si>
  <si>
    <t>Stamets, Eric</t>
  </si>
  <si>
    <t>Barnes, Austin</t>
  </si>
  <si>
    <t>Goebbert, Jake</t>
  </si>
  <si>
    <t>Munoz, Yairo</t>
  </si>
  <si>
    <t>Van Hoosier, Evan</t>
  </si>
  <si>
    <t>Robles, Victor</t>
  </si>
  <si>
    <t>Bousfield, Auston</t>
  </si>
  <si>
    <t>Garcia, Willy</t>
  </si>
  <si>
    <t>Lopez, Reynaldo</t>
  </si>
  <si>
    <t>Johnson, Sherman</t>
  </si>
  <si>
    <t>De Leon, Jose</t>
  </si>
  <si>
    <t>Shirley, Tommy</t>
  </si>
  <si>
    <t>Reyes, Jomar</t>
  </si>
  <si>
    <t>Castro, Willi</t>
  </si>
  <si>
    <t>Yrizarri, Yeyson</t>
  </si>
  <si>
    <t>Leibrandt, Brandon</t>
  </si>
  <si>
    <t>Ritchie, Jamie</t>
  </si>
  <si>
    <t>Guerrero, Jordan</t>
  </si>
  <si>
    <t>Kieboom, Spencer</t>
  </si>
  <si>
    <t>Roller, Kyle</t>
  </si>
  <si>
    <t>Gallagher, Cam</t>
  </si>
  <si>
    <t>Peter, Jake</t>
  </si>
  <si>
    <t>ID</t>
  </si>
  <si>
    <t>Garver, Mitch</t>
  </si>
  <si>
    <t>Smith, Kevan</t>
  </si>
  <si>
    <t>RegPoint</t>
  </si>
  <si>
    <t>$ValueSimp</t>
  </si>
  <si>
    <t>%</t>
  </si>
  <si>
    <t>Williams, Justin</t>
  </si>
  <si>
    <t>Ervin, Phillip</t>
  </si>
  <si>
    <t>Senzatela, Antonio</t>
  </si>
  <si>
    <t>BBSkill</t>
  </si>
  <si>
    <t>Navarro, Rey</t>
  </si>
  <si>
    <t>Moroff, Max</t>
  </si>
  <si>
    <t>Heim, Jonah</t>
  </si>
  <si>
    <t>Dubon, Mauricio</t>
  </si>
  <si>
    <t>Carpio, Luis</t>
  </si>
  <si>
    <t>Profar, Juremi</t>
  </si>
  <si>
    <t>Greene, Conner</t>
  </si>
  <si>
    <t>Blach, Ty</t>
  </si>
  <si>
    <t>Vielma, Engelb</t>
  </si>
  <si>
    <t>Giron, Ruddy</t>
  </si>
  <si>
    <t>Value2</t>
  </si>
  <si>
    <t>Jurado, Ariel</t>
  </si>
  <si>
    <t>Musgrove, Joe</t>
  </si>
  <si>
    <t>Leathersich, Jack</t>
  </si>
  <si>
    <t>Montgomery, Jordan</t>
  </si>
  <si>
    <t>Taijeron, Travis</t>
  </si>
  <si>
    <t>Martin, Brett</t>
  </si>
  <si>
    <t>Black, Dan</t>
  </si>
  <si>
    <t>Lambo, Andrew</t>
  </si>
  <si>
    <t>Krause, Kevin</t>
  </si>
  <si>
    <t>Skoglund, Eric</t>
  </si>
  <si>
    <t>Mahle, Tyler</t>
  </si>
  <si>
    <t>Wendle, Joey</t>
  </si>
  <si>
    <t>Jansen, Danny</t>
  </si>
  <si>
    <t>Montas, Frankie</t>
  </si>
  <si>
    <t>Valaika, Pat</t>
  </si>
  <si>
    <t>Mills, Alec</t>
  </si>
  <si>
    <t>Holmes, Brian</t>
  </si>
  <si>
    <t>Ferguson, Andy</t>
  </si>
  <si>
    <t>Toles, Andrew</t>
  </si>
  <si>
    <t>Mieses, Johan</t>
  </si>
  <si>
    <t>Rogers, Wes</t>
  </si>
  <si>
    <t>Cordell, Ryan</t>
  </si>
  <si>
    <t>Basabe, Luis Alexander</t>
  </si>
  <si>
    <t>Monge, Joseph</t>
  </si>
  <si>
    <t>Locastro, Tim</t>
  </si>
  <si>
    <t>McGuire, Deck</t>
  </si>
  <si>
    <t>Gamel, Ben</t>
  </si>
  <si>
    <t>Hoffman, Jeff</t>
  </si>
  <si>
    <t>Moncada, Yoan</t>
  </si>
  <si>
    <t>Wilson, Jacob</t>
  </si>
  <si>
    <t>Burgos, Hiram</t>
  </si>
  <si>
    <t>Rodriguez, Yorman</t>
  </si>
  <si>
    <t>Tilson, Charlie</t>
  </si>
  <si>
    <t>Strausborger, Ryan</t>
  </si>
  <si>
    <t>Walsh, Colin</t>
  </si>
  <si>
    <t>Garcia, Anthony</t>
  </si>
  <si>
    <t>Unsworth, Dylan</t>
  </si>
  <si>
    <t>Williams, Mason</t>
  </si>
  <si>
    <t>Rodgers, Brady</t>
  </si>
  <si>
    <t>Diaz, Yandy</t>
  </si>
  <si>
    <t>Seferina, Darren</t>
  </si>
  <si>
    <t>Hauschild, Mike</t>
  </si>
  <si>
    <t>Wilkerson, Aaron</t>
  </si>
  <si>
    <t>Beeler, Dallas</t>
  </si>
  <si>
    <t>Williams, Ryan</t>
  </si>
  <si>
    <t>Rhame, Jacob</t>
  </si>
  <si>
    <t>Bonifacio, Jorge</t>
  </si>
  <si>
    <t>Fowler, Dustin</t>
  </si>
  <si>
    <t>Motter, Taylor</t>
  </si>
  <si>
    <t>Holdzkom, John</t>
  </si>
  <si>
    <t>Rodgers, Brendan</t>
  </si>
  <si>
    <t>Tucker, Kyle</t>
  </si>
  <si>
    <t>Randolph, Cornelius</t>
  </si>
  <si>
    <t>Bregman, Alex</t>
  </si>
  <si>
    <t>Stephenson, Tyler</t>
  </si>
  <si>
    <t>Jay, Tyler</t>
  </si>
  <si>
    <t>Plummer, Nick</t>
  </si>
  <si>
    <t>Nevin, Tyler</t>
  </si>
  <si>
    <t>Lopez, Yoan</t>
  </si>
  <si>
    <t>Riley, Austin</t>
  </si>
  <si>
    <t>Mountcastle, Ryan</t>
  </si>
  <si>
    <t>Herbert, Lucas</t>
  </si>
  <si>
    <t>Kingery, Scott</t>
  </si>
  <si>
    <t>Holder, Kyle</t>
  </si>
  <si>
    <t>Rondon, Adrian</t>
  </si>
  <si>
    <t>Ward, Taylor</t>
  </si>
  <si>
    <t>Stewart, Christin</t>
  </si>
  <si>
    <t>Arauz, Jonathan</t>
  </si>
  <si>
    <t>Yepez, Juan</t>
  </si>
  <si>
    <t>Ponce, Cody</t>
  </si>
  <si>
    <t>Perkins, Blake</t>
  </si>
  <si>
    <t>Sierra, Miguelangel</t>
  </si>
  <si>
    <t>Hoskins, Rhys</t>
  </si>
  <si>
    <t>Wood, Hunter</t>
  </si>
  <si>
    <t>Peguero, Yeiler</t>
  </si>
  <si>
    <t>Stevenson, Andrew</t>
  </si>
  <si>
    <t>Acuna, Ronald</t>
  </si>
  <si>
    <t>Brito, Daniel</t>
  </si>
  <si>
    <t>Garcia, Wilkerman</t>
  </si>
  <si>
    <t>Armstrong, Shawn</t>
  </si>
  <si>
    <t>Morales, Roy</t>
  </si>
  <si>
    <t>Cohen, Justin</t>
  </si>
  <si>
    <t>Mathias, Mark</t>
  </si>
  <si>
    <t>Jackson, Drew</t>
  </si>
  <si>
    <t>Trahan, Blake</t>
  </si>
  <si>
    <t>Performance</t>
  </si>
  <si>
    <t>PeakWAR</t>
  </si>
  <si>
    <t>Luplow, Jordan</t>
  </si>
  <si>
    <t>Blankenhorn, Travis</t>
  </si>
  <si>
    <t>Toups, Corey</t>
  </si>
  <si>
    <t>Palacios, Jermaine</t>
  </si>
  <si>
    <t>Osuna, Jose</t>
  </si>
  <si>
    <t>Miranda, Ariel</t>
  </si>
  <si>
    <t>Hernandez, Marco</t>
  </si>
  <si>
    <t>Kiekhefer, Dean</t>
  </si>
  <si>
    <t>Lambson, Mitch</t>
  </si>
  <si>
    <t>Dayton, Grant</t>
  </si>
  <si>
    <t>Renfroe, Hunter</t>
  </si>
  <si>
    <t>Tate, Dillon</t>
  </si>
  <si>
    <t>Fedde, Erick</t>
  </si>
  <si>
    <t>Espinoza, Anderson</t>
  </si>
  <si>
    <t>Burrows, Beau</t>
  </si>
  <si>
    <t>Harris, Jon</t>
  </si>
  <si>
    <t>Raudes, Roniel</t>
  </si>
  <si>
    <t>Moore, Andrew</t>
  </si>
  <si>
    <t>Lilek, Brett</t>
  </si>
  <si>
    <t>Romero, Wennigton</t>
  </si>
  <si>
    <t>Linares, Resly</t>
  </si>
  <si>
    <t>Wells, Lachlan</t>
  </si>
  <si>
    <t>Perez, Franklin</t>
  </si>
  <si>
    <t>Diplan, Marcos</t>
  </si>
  <si>
    <t>Clarke, Taylor</t>
  </si>
  <si>
    <t>Long, Grayson</t>
  </si>
  <si>
    <t>Paulino, David</t>
  </si>
  <si>
    <t>Koch, Brandon</t>
  </si>
  <si>
    <t>Adams, Chance</t>
  </si>
  <si>
    <t>Urias, Luis</t>
  </si>
  <si>
    <t>Wilson, Isranel</t>
  </si>
  <si>
    <t>Lien, Connor</t>
  </si>
  <si>
    <t>Benintendi, Andrew</t>
  </si>
  <si>
    <t>Happ, Ian</t>
  </si>
  <si>
    <t>Clark, Trent</t>
  </si>
  <si>
    <t>Fernandez, Pablo</t>
  </si>
  <si>
    <t>Russell, Ashe</t>
  </si>
  <si>
    <t>Stewart, D.J.</t>
  </si>
  <si>
    <t>Newman, Kevin</t>
  </si>
  <si>
    <t>Martin, Richie</t>
  </si>
  <si>
    <t>Soroka, Mike</t>
  </si>
  <si>
    <t>Jenkins, Eric</t>
  </si>
  <si>
    <t>Hayes, Ke'Bryan</t>
  </si>
  <si>
    <t>Woodford, Jake</t>
  </si>
  <si>
    <t>Cease, Dylan</t>
  </si>
  <si>
    <t>Dewees, Donnie</t>
  </si>
  <si>
    <t>Denton, Bryce</t>
  </si>
  <si>
    <t>Chalmers, Dakota</t>
  </si>
  <si>
    <t>Neidert, Nick</t>
  </si>
  <si>
    <t>Shaw, Chris</t>
  </si>
  <si>
    <t>Finley, Drew</t>
  </si>
  <si>
    <t>Jones, Jahmai</t>
  </si>
  <si>
    <t>Miller, Jalen</t>
  </si>
  <si>
    <t>Alexander, Tyler</t>
  </si>
  <si>
    <t>Ferrell, Riley</t>
  </si>
  <si>
    <t>Hansen, Mitch</t>
  </si>
  <si>
    <t>Park, Hoy Jun</t>
  </si>
  <si>
    <t>Kramer, Kevin</t>
  </si>
  <si>
    <t>Schrock, Max</t>
  </si>
  <si>
    <t>Thompson, Dylan</t>
  </si>
  <si>
    <t>Taylor, Jacob</t>
  </si>
  <si>
    <t>Guardado, Anthony</t>
  </si>
  <si>
    <t>Bader, Harrison</t>
  </si>
  <si>
    <t>Orimoloye, Demi</t>
  </si>
  <si>
    <t>Pozo, Yohel</t>
  </si>
  <si>
    <t>Goodwin, Brian</t>
  </si>
  <si>
    <t>Longhi, Nick</t>
  </si>
  <si>
    <t>Webb, Tyler</t>
  </si>
  <si>
    <t>Zazueta, Samuel</t>
  </si>
  <si>
    <t>Poveda, Omar</t>
  </si>
  <si>
    <t>Morris, Akeel</t>
  </si>
  <si>
    <t>Jackson, Jay</t>
  </si>
  <si>
    <t>Weiss, Zack</t>
  </si>
  <si>
    <t>Batts, Mat</t>
  </si>
  <si>
    <t>Harris, Greg</t>
  </si>
  <si>
    <t>Velazquez, Derick</t>
  </si>
  <si>
    <t>Castro, Orlando</t>
  </si>
  <si>
    <t>Pena, Ariel</t>
  </si>
  <si>
    <t>Ynoa, Huascar</t>
  </si>
  <si>
    <t>Naylor, Josh</t>
  </si>
  <si>
    <t>Wright, Daniel</t>
  </si>
  <si>
    <t>Gage, Matt</t>
  </si>
  <si>
    <t>Keller, Brad</t>
  </si>
  <si>
    <t>Williams, Trevor</t>
  </si>
  <si>
    <t>Brito, Socrates</t>
  </si>
  <si>
    <t>Schales, Brian</t>
  </si>
  <si>
    <t>Knapp, Andrew</t>
  </si>
  <si>
    <t>Burdi, Nick</t>
  </si>
  <si>
    <t>Fulmer, Carson</t>
  </si>
  <si>
    <t>Whitley, Garrett</t>
  </si>
  <si>
    <t>Bickford, Phil</t>
  </si>
  <si>
    <t>Nikorak, Mike</t>
  </si>
  <si>
    <t>Lambert, Peter</t>
  </si>
  <si>
    <t>Santillan, Antonio</t>
  </si>
  <si>
    <t>Medina, Javier</t>
  </si>
  <si>
    <t>Hillman, Juan</t>
  </si>
  <si>
    <t>Suarez, Andrew</t>
  </si>
  <si>
    <t>Falter, Bailey</t>
  </si>
  <si>
    <t>Abdullah, Imani</t>
  </si>
  <si>
    <t>Gordon, Miles</t>
  </si>
  <si>
    <t>McCurry, Brendan</t>
  </si>
  <si>
    <t>LaMarre, Ryan</t>
  </si>
  <si>
    <t>Eibner, Brett</t>
  </si>
  <si>
    <t>Szapucki, Thomas</t>
  </si>
  <si>
    <t>Jordan, Andrew</t>
  </si>
  <si>
    <t>Wagner, Tyler</t>
  </si>
  <si>
    <t>DeJong, Paul</t>
  </si>
  <si>
    <t>Gurka, Jason</t>
  </si>
  <si>
    <t>Eaves, Kody</t>
  </si>
  <si>
    <t>Aguilar, Jesus</t>
  </si>
  <si>
    <t>English, Tanner</t>
  </si>
  <si>
    <t>Fernandez, Xavier</t>
  </si>
  <si>
    <t>Walker, Christian</t>
  </si>
  <si>
    <t>Lindsay, Desmond</t>
  </si>
  <si>
    <t>Allen, Logan</t>
  </si>
  <si>
    <t>Sborz, Josh</t>
  </si>
  <si>
    <t>Nix, Jacob</t>
  </si>
  <si>
    <t>Leonard, Patrick</t>
  </si>
  <si>
    <t>Patterson, Jordan</t>
  </si>
  <si>
    <t>Wyatt, Jonas</t>
  </si>
  <si>
    <t>Wakamatsu, Luke</t>
  </si>
  <si>
    <t>Hill, David</t>
  </si>
  <si>
    <t>Rodriguez, David</t>
  </si>
  <si>
    <t>Connaughton, Patrick</t>
  </si>
  <si>
    <t>Smith, Chad</t>
  </si>
  <si>
    <t>Kahaloa, Ian</t>
  </si>
  <si>
    <t>Cameron, Daz</t>
  </si>
  <si>
    <t>Murphy, Tom</t>
  </si>
  <si>
    <t>Davis, Brendon</t>
  </si>
  <si>
    <t>Williams, Lucas</t>
  </si>
  <si>
    <t>Pruitt, Reggie</t>
  </si>
  <si>
    <t>McKenna, Ryan</t>
  </si>
  <si>
    <t>McCarthy, Joe</t>
  </si>
  <si>
    <t>Hinshaw, Chad</t>
  </si>
  <si>
    <t>Rodriguez, Wilking</t>
  </si>
  <si>
    <t>Baumann, Buddy</t>
  </si>
  <si>
    <t>Lugo, Dawel</t>
  </si>
  <si>
    <t>O'Brien, Peter</t>
  </si>
  <si>
    <t>Allen, Greg</t>
  </si>
  <si>
    <t>Cozens, Dylan</t>
  </si>
  <si>
    <t>Baez, Jeffrey</t>
  </si>
  <si>
    <t>Austin, Tyler</t>
  </si>
  <si>
    <t>Moya, Steven</t>
  </si>
  <si>
    <t>Haniger, Mitch</t>
  </si>
  <si>
    <t>Dimock, Michael</t>
  </si>
  <si>
    <t>Fletcher, David</t>
  </si>
  <si>
    <t>Banda, Anthony</t>
  </si>
  <si>
    <t>Muriel, Nestor</t>
  </si>
  <si>
    <t>Almonte, Miguel</t>
  </si>
  <si>
    <t>Calhoun, Willie</t>
  </si>
  <si>
    <t>Pullin, Andrew</t>
  </si>
  <si>
    <t>Prince, Josh</t>
  </si>
  <si>
    <t>Jensen, Kyle</t>
  </si>
  <si>
    <t>Guillorme, Luis</t>
  </si>
  <si>
    <t>Frazier, Adam</t>
  </si>
  <si>
    <t>Gonzalez, Erik</t>
  </si>
  <si>
    <t>Scruggs, Xavier</t>
  </si>
  <si>
    <t>Burks, Charcer</t>
  </si>
  <si>
    <t>Hebert, Chaz</t>
  </si>
  <si>
    <t>Marks, Justin</t>
  </si>
  <si>
    <t>Webb, Logan</t>
  </si>
  <si>
    <t>Ruiz, Keibert</t>
  </si>
  <si>
    <t>Cole, Hunter</t>
  </si>
  <si>
    <t>Shipley, Braden</t>
  </si>
  <si>
    <t>Tejeda, Anderson</t>
  </si>
  <si>
    <t>Fernandez, Junior</t>
  </si>
  <si>
    <t>Kemmer, Jon</t>
  </si>
  <si>
    <t>White, Max</t>
  </si>
  <si>
    <t>Engel, Adam</t>
  </si>
  <si>
    <t>Pinder, Chad</t>
  </si>
  <si>
    <t>Mengden, Daniel</t>
  </si>
  <si>
    <t>Hunter, Cedric</t>
  </si>
  <si>
    <t>Gillheeney, James</t>
  </si>
  <si>
    <t>Slater, Austin</t>
  </si>
  <si>
    <t>Littell, Zack</t>
  </si>
  <si>
    <t>DuRapau, Montana</t>
  </si>
  <si>
    <t>Paddack, Chris</t>
  </si>
  <si>
    <t>McFarland, Blake</t>
  </si>
  <si>
    <t>Gant, John</t>
  </si>
  <si>
    <t>Mancini, Trey</t>
  </si>
  <si>
    <t>Cronenworth, Jake</t>
  </si>
  <si>
    <t>Young, Chesny</t>
  </si>
  <si>
    <t>Renda, Tony</t>
  </si>
  <si>
    <t>Mahle, Greg</t>
  </si>
  <si>
    <t>Sclafani, Joe</t>
  </si>
  <si>
    <t>Copeland, Scott</t>
  </si>
  <si>
    <t>Dean, Pat</t>
  </si>
  <si>
    <t>McElroy, C.J.</t>
  </si>
  <si>
    <t>Arraez, Luis</t>
  </si>
  <si>
    <t>Browning, Wil</t>
  </si>
  <si>
    <t>Polo, Tito</t>
  </si>
  <si>
    <t>Garrett, Stone</t>
  </si>
  <si>
    <t>Ferguson, Jaylen</t>
  </si>
  <si>
    <t>Gsellman, Robert</t>
  </si>
  <si>
    <t>Peterson, D.J.</t>
  </si>
  <si>
    <t>Kuhl, Chad</t>
  </si>
  <si>
    <t>Beck, Chris</t>
  </si>
  <si>
    <t>Mejia, Adalberto</t>
  </si>
  <si>
    <t>Wade, LaMonte</t>
  </si>
  <si>
    <t>Reyes, Pablo</t>
  </si>
  <si>
    <t>Tuivailala, Sam</t>
  </si>
  <si>
    <t>Monasterio, Andruw</t>
  </si>
  <si>
    <t>Lopes, Tim</t>
  </si>
  <si>
    <t>Darnell, Logan</t>
  </si>
  <si>
    <t>Tromp, Chad</t>
  </si>
  <si>
    <t>Moss, Benton</t>
  </si>
  <si>
    <t>Conlon, P.J.</t>
  </si>
  <si>
    <t>Lukes, Nathan</t>
  </si>
  <si>
    <t>Sopko, Andrew</t>
  </si>
  <si>
    <t>Stubbs, Garrett</t>
  </si>
  <si>
    <t>McKenzie, Triston</t>
  </si>
  <si>
    <t>Young, Alex</t>
  </si>
  <si>
    <t>Kirby, Nathan</t>
  </si>
  <si>
    <t>Watson, Tyler</t>
  </si>
  <si>
    <t>Moran, Jovani</t>
  </si>
  <si>
    <t>Martes, Francis</t>
  </si>
  <si>
    <t>Mazzoni, Cory</t>
  </si>
  <si>
    <t>Curcio, Keith</t>
  </si>
  <si>
    <t>Lopez, Jorge</t>
  </si>
  <si>
    <t>Griffin, Foster</t>
  </si>
  <si>
    <t>Cooper, Matt</t>
  </si>
  <si>
    <t>Suter, Brent</t>
  </si>
  <si>
    <t>Mathisen, Wyatt</t>
  </si>
  <si>
    <t>McDonald, Chase</t>
  </si>
  <si>
    <t>Sims, Lucas</t>
  </si>
  <si>
    <t>Ward, Nelson</t>
  </si>
  <si>
    <t>Moncrief, Carlos</t>
  </si>
  <si>
    <t>Godoy, Jose</t>
  </si>
  <si>
    <t>Rumbelow, Nick</t>
  </si>
  <si>
    <t>Jankowski, Jordan</t>
  </si>
  <si>
    <t>Swanson, Dansby</t>
  </si>
  <si>
    <t>Allard, Kolby</t>
  </si>
  <si>
    <t>Kaprielian, James</t>
  </si>
  <si>
    <t>Laird, Brandon</t>
  </si>
  <si>
    <t>Hudson, Bryan</t>
  </si>
  <si>
    <t>Sandoval, Patrick</t>
  </si>
  <si>
    <t>Waddell, Brandon</t>
  </si>
  <si>
    <t>Becerra, Wuilmer</t>
  </si>
  <si>
    <t>Sewald, Paul</t>
  </si>
  <si>
    <t>Siverio, Misael</t>
  </si>
  <si>
    <t>Gomber, Austin</t>
  </si>
  <si>
    <t>Pazos, James</t>
  </si>
  <si>
    <t>Leonida, Cole</t>
  </si>
  <si>
    <t>Freeman, Mike</t>
  </si>
  <si>
    <t>Lee, Hak-Ju</t>
  </si>
  <si>
    <t>Herrera, Ronald</t>
  </si>
  <si>
    <t>Santander, Anthony</t>
  </si>
  <si>
    <t>O'Grady, Chris</t>
  </si>
  <si>
    <t>Marquez, German</t>
  </si>
  <si>
    <t>Amburgey, Trey</t>
  </si>
  <si>
    <t>Ortiz, Ryan</t>
  </si>
  <si>
    <t>Glover, Koda</t>
  </si>
  <si>
    <t>Enns, Dietrich</t>
  </si>
  <si>
    <t>Kiner-Falefa, Isiah</t>
  </si>
  <si>
    <t>Dean, Austin</t>
  </si>
  <si>
    <t>Cardona, Jose</t>
  </si>
  <si>
    <t>Glaesmann, Todd</t>
  </si>
  <si>
    <t>Santos, Luis</t>
  </si>
  <si>
    <t>Cortes, Nestor</t>
  </si>
  <si>
    <t>Moya, Gabriel</t>
  </si>
  <si>
    <t>Neuhaus, Tucker</t>
  </si>
  <si>
    <t>Alexander, Scott</t>
  </si>
  <si>
    <t>Martin, Josh</t>
  </si>
  <si>
    <t>Castro, Simon</t>
  </si>
  <si>
    <t>Johnson, Jeff</t>
  </si>
  <si>
    <t>Barbato, Johnny</t>
  </si>
  <si>
    <t>Harper, Ryne</t>
  </si>
  <si>
    <t>Clevinger, Mike</t>
  </si>
  <si>
    <t>Musgrave, Harrison</t>
  </si>
  <si>
    <t>McGrath, Kyle</t>
  </si>
  <si>
    <t>Jorge, Felix</t>
  </si>
  <si>
    <t>Mullins, Cedric</t>
  </si>
  <si>
    <t>Myles, Bryson</t>
  </si>
  <si>
    <t>Wynkoop, Jack</t>
  </si>
  <si>
    <t>Skole, Matt</t>
  </si>
  <si>
    <t>Carrillo, Xorge</t>
  </si>
  <si>
    <t>McGowin, Kyle</t>
  </si>
  <si>
    <t>Russell, Michael</t>
  </si>
  <si>
    <t>LaValley, Gavin</t>
  </si>
  <si>
    <t>Healy, Tucker</t>
  </si>
  <si>
    <t>Stratton, Chris</t>
  </si>
  <si>
    <t>Fenter, Gray</t>
  </si>
  <si>
    <t>Acosta, Christopher</t>
  </si>
  <si>
    <t>Telis, Tomas</t>
  </si>
  <si>
    <t>Blair, Carson</t>
  </si>
  <si>
    <t>Fry, Jace</t>
  </si>
  <si>
    <t>Curtis, Jermaine</t>
  </si>
  <si>
    <t>Weems, Beamer</t>
  </si>
  <si>
    <t>Peterson, Dustin</t>
  </si>
  <si>
    <t>Green, Chad</t>
  </si>
  <si>
    <t>Snow, Forrest</t>
  </si>
  <si>
    <t>Wilk, Adam</t>
  </si>
  <si>
    <t>Maggi, Drew</t>
  </si>
  <si>
    <t>Calixte, Orlando</t>
  </si>
  <si>
    <t>Kelly, Ty</t>
  </si>
  <si>
    <t>Rodriguez, Wilfredo</t>
  </si>
  <si>
    <t>Berti, Jon</t>
  </si>
  <si>
    <t>O'Hearn, Ryan</t>
  </si>
  <si>
    <t>Okert, Steven</t>
  </si>
  <si>
    <t>Kohler, Chris</t>
  </si>
  <si>
    <t>Oswalt, Corey</t>
  </si>
  <si>
    <t>Houser, Adrian</t>
  </si>
  <si>
    <t>Gohara, Luiz</t>
  </si>
  <si>
    <t>Bernard, Wynton</t>
  </si>
  <si>
    <t>Wallach, Chad</t>
  </si>
  <si>
    <t>Smith, Tyler</t>
  </si>
  <si>
    <t>Payton, Mark</t>
  </si>
  <si>
    <t>Brugman, Jaycob</t>
  </si>
  <si>
    <t>Benson, Joe</t>
  </si>
  <si>
    <t>Scavuzzo, Jacob</t>
  </si>
  <si>
    <t>Wilson, Kenny</t>
  </si>
  <si>
    <t>Varona, Dayron</t>
  </si>
  <si>
    <t>Littrell, Corey</t>
  </si>
  <si>
    <t>Payano, Pedro</t>
  </si>
  <si>
    <t>Kelly, Merrill</t>
  </si>
  <si>
    <t>Sampson, Adrian</t>
  </si>
  <si>
    <t>Camarena, Daniel</t>
  </si>
  <si>
    <t>Stankiewicz, Teddy</t>
  </si>
  <si>
    <t>Schultz, Jaime</t>
  </si>
  <si>
    <t>Barbosa, Andrew</t>
  </si>
  <si>
    <t>Junis, Jake</t>
  </si>
  <si>
    <t>Reed, Chris</t>
  </si>
  <si>
    <t>De Jong, Chase</t>
  </si>
  <si>
    <t>Stanek, Ryne</t>
  </si>
  <si>
    <t>Pruitt, Austin</t>
  </si>
  <si>
    <t>Streich, Seth</t>
  </si>
  <si>
    <t>Pena, Felix</t>
  </si>
  <si>
    <t>Haley, Justin</t>
  </si>
  <si>
    <t>Zeile, Shane</t>
  </si>
  <si>
    <t>Carpenter, Ryan</t>
  </si>
  <si>
    <t>Bautista, Rafael</t>
  </si>
  <si>
    <t>Wilson, Marcus</t>
  </si>
  <si>
    <t>Zastryzny, Rob</t>
  </si>
  <si>
    <t>Henson, Tyler</t>
  </si>
  <si>
    <t>Palka, Daniel</t>
  </si>
  <si>
    <t>Williams, Ronnie</t>
  </si>
  <si>
    <t>Moll, Sam</t>
  </si>
  <si>
    <t>Mayers, Mike</t>
  </si>
  <si>
    <t>Walker, Adam</t>
  </si>
  <si>
    <t>Wheeler, Jason</t>
  </si>
  <si>
    <t>O'Conner, Justin</t>
  </si>
  <si>
    <t>Barnes, Jacob</t>
  </si>
  <si>
    <t>Sierra, Magneuris</t>
  </si>
  <si>
    <t>Relief%</t>
  </si>
  <si>
    <t>Coats, Jason</t>
  </si>
  <si>
    <t>Maese, Justin</t>
  </si>
  <si>
    <t>McWilliams, Sam</t>
  </si>
  <si>
    <t>Cleavinger, Garrett</t>
  </si>
  <si>
    <t>Ockimey, Josh</t>
  </si>
  <si>
    <t>Shepherd, Chandler</t>
  </si>
  <si>
    <t>Acevedo, Domingo</t>
  </si>
  <si>
    <t>Betts, Chris</t>
  </si>
  <si>
    <t>Perdomo, Angel</t>
  </si>
  <si>
    <t>Stephens, Jordan</t>
  </si>
  <si>
    <t>Aiken, Brady</t>
  </si>
  <si>
    <t>Krieger, Tyler</t>
  </si>
  <si>
    <t>Dozier, Hunter</t>
  </si>
  <si>
    <t>Davila, Garrett</t>
  </si>
  <si>
    <t>Chargois, J.T.</t>
  </si>
  <si>
    <t>Romero, Fernando</t>
  </si>
  <si>
    <t>Vasquez, Danry</t>
  </si>
  <si>
    <t>Alcantara, Raul</t>
  </si>
  <si>
    <t>Healy, Ryon</t>
  </si>
  <si>
    <t>Maxwell, Bruce</t>
  </si>
  <si>
    <t>Yarbrough, Ryan</t>
  </si>
  <si>
    <t>Matuella, Michael</t>
  </si>
  <si>
    <t>Taveras, Leody</t>
  </si>
  <si>
    <t>Guzman, Ronald</t>
  </si>
  <si>
    <t>Parks, Adam</t>
  </si>
  <si>
    <t>Whalen, Rob</t>
  </si>
  <si>
    <t>Rivera, T.J.</t>
  </si>
  <si>
    <t>Soto, Juan</t>
  </si>
  <si>
    <t>Hannemann, Jacob</t>
  </si>
  <si>
    <t>Garrett, Amir</t>
  </si>
  <si>
    <t>Aquino, Aristides</t>
  </si>
  <si>
    <t>Romano, Sal</t>
  </si>
  <si>
    <t>Stephens, Jackson</t>
  </si>
  <si>
    <t>Williams, Taylor</t>
  </si>
  <si>
    <t>Gonzales, Marco</t>
  </si>
  <si>
    <t>Sherfy, Jimmie</t>
  </si>
  <si>
    <t>Reyes, Victor</t>
  </si>
  <si>
    <t>Alvarez, Yadier</t>
  </si>
  <si>
    <t>Diaz, Yusniel</t>
  </si>
  <si>
    <t>Heredia, Starling</t>
  </si>
  <si>
    <t>Estevez, Omar</t>
  </si>
  <si>
    <t>Farmer, Kyle</t>
  </si>
  <si>
    <t>Wieck, Brad</t>
  </si>
  <si>
    <t>Cordero, Franchy</t>
  </si>
  <si>
    <t>Fox, Lucius</t>
  </si>
  <si>
    <t>Santos, Michael</t>
  </si>
  <si>
    <t>Gregorio, Joan</t>
  </si>
  <si>
    <t>Duggar, Steven</t>
  </si>
  <si>
    <t>Duffy, Matthew</t>
  </si>
  <si>
    <t>Heredia, Guillermo</t>
  </si>
  <si>
    <t>Ibanez, Andy</t>
  </si>
  <si>
    <t>Basabe, Luis Alejandro</t>
  </si>
  <si>
    <t>Lucas, Jeremy</t>
  </si>
  <si>
    <t>Witte, Jantzen</t>
  </si>
  <si>
    <t>Nido, Tomas</t>
  </si>
  <si>
    <t>Holder, Jonathan</t>
  </si>
  <si>
    <t>Vargas, Cesar</t>
  </si>
  <si>
    <t>Gonzalez, Miguel</t>
  </si>
  <si>
    <t>Vargas, Ildemaro</t>
  </si>
  <si>
    <t>Brasier, Ryan</t>
  </si>
  <si>
    <t>Povse, Max</t>
  </si>
  <si>
    <t>Laureano, Ramon</t>
  </si>
  <si>
    <t>Cosme, Jean</t>
  </si>
  <si>
    <t>Barnes, Danny</t>
  </si>
  <si>
    <t>Viza, Tyler</t>
  </si>
  <si>
    <t>Miller, Mike</t>
  </si>
  <si>
    <t>Alvarez, Eliezer</t>
  </si>
  <si>
    <t>Almonte, Yency</t>
  </si>
  <si>
    <t>Oaks, Trevor</t>
  </si>
  <si>
    <t>Ferrell, Jeff</t>
  </si>
  <si>
    <t>Gonzalez, Nelson</t>
  </si>
  <si>
    <t>Ramos, Roberto</t>
  </si>
  <si>
    <t>Carrizales, Omar</t>
  </si>
  <si>
    <t>O'Keefe, Brian</t>
  </si>
  <si>
    <t>Castillo, Luis</t>
  </si>
  <si>
    <t>Krizan, Jason</t>
  </si>
  <si>
    <t>Morales, Jonathan</t>
  </si>
  <si>
    <t>Avila, Pedro</t>
  </si>
  <si>
    <t>Slegers, Aaron</t>
  </si>
  <si>
    <t>Stewart, Brock</t>
  </si>
  <si>
    <t>Hildenberger, Trevor</t>
  </si>
  <si>
    <t>Tom, Ka'ai</t>
  </si>
  <si>
    <t>McDowell, Max</t>
  </si>
  <si>
    <t>Green, Dean</t>
  </si>
  <si>
    <t>Stassi, Brock</t>
  </si>
  <si>
    <t>Feyereisen, J.P.</t>
  </si>
  <si>
    <t>Crook, Narciso</t>
  </si>
  <si>
    <t>Hart, Donnie</t>
  </si>
  <si>
    <t>Hayes, Danny</t>
  </si>
  <si>
    <t>Simmons, Seth</t>
  </si>
  <si>
    <t>Sierra, Yaisel</t>
  </si>
  <si>
    <t>Law, Zacrey</t>
  </si>
  <si>
    <t>Ross, Austin</t>
  </si>
  <si>
    <t>Fanti, Nick</t>
  </si>
  <si>
    <t>Gaviglio, Sam</t>
  </si>
  <si>
    <t>Boyd, Bobby</t>
  </si>
  <si>
    <t>Scott, Robby</t>
  </si>
  <si>
    <t>McVaney, Jeff</t>
  </si>
  <si>
    <t>Hill, Cameron</t>
  </si>
  <si>
    <t>Meisinger, Ryan</t>
  </si>
  <si>
    <t>Rodriguez, Richard</t>
  </si>
  <si>
    <t>Daniel, Andrew</t>
  </si>
  <si>
    <t>Jimenez, A.J.</t>
  </si>
  <si>
    <t>O'Brien, Chris</t>
  </si>
  <si>
    <t>Hernandez, Oscar</t>
  </si>
  <si>
    <t>Taylor, Ben</t>
  </si>
  <si>
    <t>Yamamoto, Jordan</t>
  </si>
  <si>
    <t>Fortuno, Gentry</t>
  </si>
  <si>
    <t>Phillips, Tyler</t>
  </si>
  <si>
    <t>Sepulveda, Carlos</t>
  </si>
  <si>
    <t>Newsome, Ljay</t>
  </si>
  <si>
    <t>Cowan, Jordan</t>
  </si>
  <si>
    <t>Brujan, Vidal</t>
  </si>
  <si>
    <t>Minter, A.J.</t>
  </si>
  <si>
    <t>Granite, Zach</t>
  </si>
  <si>
    <t>Woodruff, Brandon</t>
  </si>
  <si>
    <t>Sawyer, Wynston</t>
  </si>
  <si>
    <t>ARL</t>
  </si>
  <si>
    <t>Albies, Ozzie</t>
  </si>
  <si>
    <t>Strahm, Matt</t>
  </si>
  <si>
    <t>Bostick, Chris</t>
  </si>
  <si>
    <t>Hinojosa, C.J</t>
  </si>
  <si>
    <t>Long, Shed</t>
  </si>
  <si>
    <t>Delmonico, Nicky</t>
  </si>
  <si>
    <t>Wilson, D.J.</t>
  </si>
  <si>
    <t>Adleman, Tim</t>
  </si>
  <si>
    <t>Eshelman, Tom</t>
  </si>
  <si>
    <t>Orf, Nate</t>
  </si>
  <si>
    <t>Rogers, Josh</t>
  </si>
  <si>
    <t>Brasoban, Yimmi</t>
  </si>
  <si>
    <t>Moon, Chan Jong</t>
  </si>
  <si>
    <t>Davis, Jonathan</t>
  </si>
  <si>
    <t>Rice, Ian</t>
  </si>
  <si>
    <t>Duarte, Osvaldo</t>
  </si>
  <si>
    <t>Ortiz, Danny</t>
  </si>
  <si>
    <t>Cardullo, Stephen</t>
  </si>
  <si>
    <t>Quijada, Jose</t>
  </si>
  <si>
    <t>Armenteros, Rogelio</t>
  </si>
  <si>
    <t>Kelly, Ryan</t>
  </si>
  <si>
    <t>Rogers, Tyler</t>
  </si>
  <si>
    <t>Cooper, Blake</t>
  </si>
  <si>
    <t>Esparza, Matt</t>
  </si>
  <si>
    <t>German, Francisco</t>
  </si>
  <si>
    <t>Leftwich, Luke</t>
  </si>
  <si>
    <t>Javier, Wander</t>
  </si>
  <si>
    <t>Celestino, Gilberto</t>
  </si>
  <si>
    <t>Vargas, Carlos</t>
  </si>
  <si>
    <t>Guzman, Jeison</t>
  </si>
  <si>
    <t>Gimenez, Andres</t>
  </si>
  <si>
    <t>Amaya, Miguel</t>
  </si>
  <si>
    <t>Cruz, Oneil</t>
  </si>
  <si>
    <t>Amarista, Anderson</t>
  </si>
  <si>
    <t>Saldana, Enrique</t>
  </si>
  <si>
    <t>Fermin, Jose</t>
  </si>
  <si>
    <t>Rivero, Sebastian</t>
  </si>
  <si>
    <t>Alarcon, Kelvin</t>
  </si>
  <si>
    <t>Rincon, Carlos</t>
  </si>
  <si>
    <t>Diaz, Pedro</t>
  </si>
  <si>
    <t>Rosario, Eguy</t>
  </si>
  <si>
    <t>Meza, Erick</t>
  </si>
  <si>
    <t>Jebavy, Ronnie</t>
  </si>
  <si>
    <t>Reyes, Franmil</t>
  </si>
  <si>
    <t>Higashioka, Kyle</t>
  </si>
  <si>
    <t>Burt, D.J.</t>
  </si>
  <si>
    <t>Sullivan, Brett</t>
  </si>
  <si>
    <t>Brown, Gary</t>
  </si>
  <si>
    <t>Mercedes, Yermin</t>
  </si>
  <si>
    <t>Perkins, Cam</t>
  </si>
  <si>
    <t>Freitas, David</t>
  </si>
  <si>
    <t>Nicholas, Brett</t>
  </si>
  <si>
    <t>Alvarez, Eddy</t>
  </si>
  <si>
    <t>Smith, Chris</t>
  </si>
  <si>
    <t>Duncan, Frank</t>
  </si>
  <si>
    <t>Anderson, Drew</t>
  </si>
  <si>
    <t>Payamps, Joel</t>
  </si>
  <si>
    <t>Donatella, Justin</t>
  </si>
  <si>
    <t>Blackburn, Paul</t>
  </si>
  <si>
    <t>Grace, Matt</t>
  </si>
  <si>
    <t>Bromberg, David</t>
  </si>
  <si>
    <t>Reyes, Arturo</t>
  </si>
  <si>
    <t>Santana, Dennis</t>
  </si>
  <si>
    <t>Farrell, Luke</t>
  </si>
  <si>
    <t>Heredia, Jairo</t>
  </si>
  <si>
    <t>Sanchez, Angel</t>
  </si>
  <si>
    <t>Straw, Myles</t>
  </si>
  <si>
    <t>Perez, Yunior</t>
  </si>
  <si>
    <t>Marquez, Brailyn</t>
  </si>
  <si>
    <t>Ventura, Francis</t>
  </si>
  <si>
    <t>Henry, Henry</t>
  </si>
  <si>
    <t>Pena, Roberto</t>
  </si>
  <si>
    <t>Garcia, Deivi</t>
  </si>
  <si>
    <t>Hernandez, Juan</t>
  </si>
  <si>
    <t>O'Grady, Brian</t>
  </si>
  <si>
    <t>Marrero, Chris</t>
  </si>
  <si>
    <t>Heineman, Scott</t>
  </si>
  <si>
    <t>Rios, Edwin</t>
  </si>
  <si>
    <t>Guzman, Jonathan</t>
  </si>
  <si>
    <t>Senzel, Nick</t>
  </si>
  <si>
    <t>Lewis, Kyle</t>
  </si>
  <si>
    <t>Trammell, Taylor</t>
  </si>
  <si>
    <t>Lux, Gavin</t>
  </si>
  <si>
    <t>Craig, Will</t>
  </si>
  <si>
    <t>Thaiss, Matt</t>
  </si>
  <si>
    <t>Okey, Chris</t>
  </si>
  <si>
    <t>Rizzo, Joe</t>
  </si>
  <si>
    <t>Grier, Anfernee</t>
  </si>
  <si>
    <t>Erceg, Lucas</t>
  </si>
  <si>
    <t>Dawson, Ronnie</t>
  </si>
  <si>
    <t>Woodman, J.B.</t>
  </si>
  <si>
    <t>Williams, Nonie</t>
  </si>
  <si>
    <t>Neuse, Sheldon</t>
  </si>
  <si>
    <t>Welker, Colton</t>
  </si>
  <si>
    <t>Ice, Logan</t>
  </si>
  <si>
    <t>Murphy, Sean</t>
  </si>
  <si>
    <t>Hampson, Garrett</t>
  </si>
  <si>
    <t>Lee, Khalil</t>
  </si>
  <si>
    <t>Call, Alex</t>
  </si>
  <si>
    <t>Curbelo, Luis</t>
  </si>
  <si>
    <t>Brigman, Bryson</t>
  </si>
  <si>
    <t>Duplantier, Jon</t>
  </si>
  <si>
    <t>Enright, Kole</t>
  </si>
  <si>
    <t>Rogers, Jake</t>
  </si>
  <si>
    <t>Martinez, Jeremy</t>
  </si>
  <si>
    <t>Henry, Payton</t>
  </si>
  <si>
    <t>Alemais, Stephen</t>
  </si>
  <si>
    <t>LeBlanc, Charles</t>
  </si>
  <si>
    <t>January, Ryan</t>
  </si>
  <si>
    <t>Chisholm, Jasrado</t>
  </si>
  <si>
    <t>Zarraga, Shawn</t>
  </si>
  <si>
    <t>Biggio, Cavan</t>
  </si>
  <si>
    <t>Wrenn, Stephen</t>
  </si>
  <si>
    <t>Galindo, Wladimir</t>
  </si>
  <si>
    <t>Long, Jaron</t>
  </si>
  <si>
    <t>Edman, Tommy</t>
  </si>
  <si>
    <t>Weiss, Erich</t>
  </si>
  <si>
    <t>Wells, Alex</t>
  </si>
  <si>
    <t>Fargas, Johneshwy</t>
  </si>
  <si>
    <t>Tolman, Mitchell</t>
  </si>
  <si>
    <t>Jimenez, Melvin</t>
  </si>
  <si>
    <t>Lowe, Joshua</t>
  </si>
  <si>
    <t>Benson, Will</t>
  </si>
  <si>
    <t>Perez, Delvin</t>
  </si>
  <si>
    <t>Burdi, Zack</t>
  </si>
  <si>
    <t>Kieboom, Carter</t>
  </si>
  <si>
    <t>Smith, Will</t>
  </si>
  <si>
    <t>Bowden, Ben</t>
  </si>
  <si>
    <t>Carlson, Dylan</t>
  </si>
  <si>
    <t>Puckett, A.J.</t>
  </si>
  <si>
    <t>Bichette, Bo</t>
  </si>
  <si>
    <t>Boldt, Ryan</t>
  </si>
  <si>
    <t>Solak, Nick</t>
  </si>
  <si>
    <t>Hanson, Nick</t>
  </si>
  <si>
    <t>Rortvedt, Ben</t>
  </si>
  <si>
    <t>Rodriguez, Chris</t>
  </si>
  <si>
    <t>Guerrero, Vladimir</t>
  </si>
  <si>
    <t>Miranda, Jose</t>
  </si>
  <si>
    <t>Baddoo, Akil</t>
  </si>
  <si>
    <t>Funkhouser, Kyle</t>
  </si>
  <si>
    <t>Ortiz, Jhailyn</t>
  </si>
  <si>
    <t>Cruz, Derian</t>
  </si>
  <si>
    <t>Hays, Austin</t>
  </si>
  <si>
    <t>Civale, Aaron</t>
  </si>
  <si>
    <t>Quinn, Heath</t>
  </si>
  <si>
    <t>Pache, Cristian</t>
  </si>
  <si>
    <t>Tatis, Fernando</t>
  </si>
  <si>
    <t>Burnes, Corbin</t>
  </si>
  <si>
    <t>Duensing, Cole</t>
  </si>
  <si>
    <t>Whalen, Brady</t>
  </si>
  <si>
    <t>Adcock, Brett</t>
  </si>
  <si>
    <t>Arzaga, Oscar</t>
  </si>
  <si>
    <t>Ott, Travis</t>
  </si>
  <si>
    <t>Torres, Alexis</t>
  </si>
  <si>
    <t>Maciel, Gabriel</t>
  </si>
  <si>
    <t>Wood, Eric</t>
  </si>
  <si>
    <t>Lambert, Jimmy</t>
  </si>
  <si>
    <t>Mondile, Tyler</t>
  </si>
  <si>
    <t>Lemieux, Mack</t>
  </si>
  <si>
    <t>Joseph, Corban</t>
  </si>
  <si>
    <t>Lopez, Pablo</t>
  </si>
  <si>
    <t>Lopez, Nicky</t>
  </si>
  <si>
    <t>Olmedo-Barrera, David</t>
  </si>
  <si>
    <t>Huff, Sam</t>
  </si>
  <si>
    <t>Navarro, Orlandy</t>
  </si>
  <si>
    <t>Albertos, Jose</t>
  </si>
  <si>
    <t>Graterol, Brusdar</t>
  </si>
  <si>
    <t>Villalobos, Hosnei</t>
  </si>
  <si>
    <t>Ruiz, Esteury</t>
  </si>
  <si>
    <t>Cabrera, Edwar</t>
  </si>
  <si>
    <t>Martin, Kyle</t>
  </si>
  <si>
    <t>Mejia, Erick</t>
  </si>
  <si>
    <t>Gale, Rocky</t>
  </si>
  <si>
    <t>Loux, Barret</t>
  </si>
  <si>
    <t>Bloomquist, Casey</t>
  </si>
  <si>
    <t>Roibal, Reinier</t>
  </si>
  <si>
    <t>Jones, Cory</t>
  </si>
  <si>
    <t>Cedrola, Lorenzo</t>
  </si>
  <si>
    <t>Owens, Rudy</t>
  </si>
  <si>
    <t>Gossett, Daniel</t>
  </si>
  <si>
    <t>Sparks, Taylor</t>
  </si>
  <si>
    <t>Machado, Carlos</t>
  </si>
  <si>
    <t>Dykstra, Luke</t>
  </si>
  <si>
    <t>Tademo, Victor</t>
  </si>
  <si>
    <t>Cabrera, Oswaldo</t>
  </si>
  <si>
    <t>Sanchez, Jesus</t>
  </si>
  <si>
    <t>Duenez, Samir</t>
  </si>
  <si>
    <t>Cordoba, Allen</t>
  </si>
  <si>
    <t>Simcox, A.J.</t>
  </si>
  <si>
    <t>Sewald, Johnny</t>
  </si>
  <si>
    <t>Taylor, Samad</t>
  </si>
  <si>
    <t>Garlick, Kyle</t>
  </si>
  <si>
    <t>Walter, Corey</t>
  </si>
  <si>
    <t>Camacho, Kerby</t>
  </si>
  <si>
    <t>Cancel, Gabriel</t>
  </si>
  <si>
    <t>Christy, Francis</t>
  </si>
  <si>
    <t>Paredes, Isaac</t>
  </si>
  <si>
    <t>Vargas, Alexander</t>
  </si>
  <si>
    <t>Miller, Jared</t>
  </si>
  <si>
    <t>Paulino, Jose</t>
  </si>
  <si>
    <t>Astin, Barrett</t>
  </si>
  <si>
    <t>Santana, Yeison</t>
  </si>
  <si>
    <t>McGrath, Daniel</t>
  </si>
  <si>
    <t>Arano, Victor</t>
  </si>
  <si>
    <t>Cruz, Luis</t>
  </si>
  <si>
    <t>Murphy, Tanner</t>
  </si>
  <si>
    <t>Peralta, Ofelky</t>
  </si>
  <si>
    <t>Weigel, Patrick</t>
  </si>
  <si>
    <t>Juengel, Matt</t>
  </si>
  <si>
    <t>Pointer, Brian</t>
  </si>
  <si>
    <t>Moniak, Mickey</t>
  </si>
  <si>
    <t>Pint, Riley</t>
  </si>
  <si>
    <t>Ray, Corey</t>
  </si>
  <si>
    <t>Quantrill, Cal</t>
  </si>
  <si>
    <t>Manning, Matt</t>
  </si>
  <si>
    <t>Rutherford, Blake</t>
  </si>
  <si>
    <t>Wentz, Joey</t>
  </si>
  <si>
    <t>Kirilloff, Alex</t>
  </si>
  <si>
    <t>Muller, Kyle</t>
  </si>
  <si>
    <t>Dunn, Justin</t>
  </si>
  <si>
    <t>Cumberland, Brett</t>
  </si>
  <si>
    <t>Hansen, Alec</t>
  </si>
  <si>
    <t>Reynolds, Bryan</t>
  </si>
  <si>
    <t>Ortega, Dennis</t>
  </si>
  <si>
    <t>Stobbe, Cole</t>
  </si>
  <si>
    <t>Szynski, Skylar</t>
  </si>
  <si>
    <t>MacGregor, Travis</t>
  </si>
  <si>
    <t>Fraley, Jake</t>
  </si>
  <si>
    <t>Romero, JoJo</t>
  </si>
  <si>
    <t>Irvin, Cole</t>
  </si>
  <si>
    <t>Franklin, Austin</t>
  </si>
  <si>
    <t>Stephen, Josh</t>
  </si>
  <si>
    <t>Jax, Griffin</t>
  </si>
  <si>
    <t>Palacios, Joshua</t>
  </si>
  <si>
    <t>Ramirez, Yefrey</t>
  </si>
  <si>
    <t>Oxnevad, Ian</t>
  </si>
  <si>
    <t>Marjama, Mike</t>
  </si>
  <si>
    <t>Rose, Joey</t>
  </si>
  <si>
    <t>Rivero, Gregori</t>
  </si>
  <si>
    <t>Vincej, Zach</t>
  </si>
  <si>
    <t>Oliver, Andy</t>
  </si>
  <si>
    <t>Stoffel, Jason</t>
  </si>
  <si>
    <t>Nelson, Nick</t>
  </si>
  <si>
    <t>Hernandez, Ronaldo</t>
  </si>
  <si>
    <t>Barria, Jaime</t>
  </si>
  <si>
    <t>Hudson, Joe</t>
  </si>
  <si>
    <t>Nash, Telvin</t>
  </si>
  <si>
    <t>Steckenrider, Drew</t>
  </si>
  <si>
    <t>Hall, Brooks</t>
  </si>
  <si>
    <t>Thornton, Trent</t>
  </si>
  <si>
    <t>Santana, Kilber</t>
  </si>
  <si>
    <t>Navarreto, Brian</t>
  </si>
  <si>
    <t>Arenado, Jonah</t>
  </si>
  <si>
    <t>Lino, Gabriel</t>
  </si>
  <si>
    <t>Thomas, Francisco</t>
  </si>
  <si>
    <t>Mayfield, Jack</t>
  </si>
  <si>
    <t>Scribner, Troy</t>
  </si>
  <si>
    <t>Tortosa, Cristhian</t>
  </si>
  <si>
    <t>Sohn, Andrew</t>
  </si>
  <si>
    <t>Lavisky, Alex</t>
  </si>
  <si>
    <t>Jaye, Myles</t>
  </si>
  <si>
    <t>Nelson, James</t>
  </si>
  <si>
    <t>Olmos, Edgar</t>
  </si>
  <si>
    <t>Selsky, Steve</t>
  </si>
  <si>
    <t>Voit, Luke</t>
  </si>
  <si>
    <t>Ferguson, Drew</t>
  </si>
  <si>
    <t>Rivero, Alexis</t>
  </si>
  <si>
    <t>Stokes, Troy</t>
  </si>
  <si>
    <t>Gerber, Mike</t>
  </si>
  <si>
    <t>Camargo, Johan</t>
  </si>
  <si>
    <t>Collins, Zack</t>
  </si>
  <si>
    <t>Lauer, Eric</t>
  </si>
  <si>
    <t>Yerzy, Andy</t>
  </si>
  <si>
    <t>McClanahan, Chad</t>
  </si>
  <si>
    <t>Wilson, Bryse</t>
  </si>
  <si>
    <t>May, Dustin</t>
  </si>
  <si>
    <t>White, Mitchell</t>
  </si>
  <si>
    <t>Trageton, Zack</t>
  </si>
  <si>
    <t>Upshaw, Armond</t>
  </si>
  <si>
    <t>Muzziotti, Simon</t>
  </si>
  <si>
    <t>Birk, Ryne</t>
  </si>
  <si>
    <t>Thompson-Williams, Dom</t>
  </si>
  <si>
    <t>Baker, Chris</t>
  </si>
  <si>
    <t>Rodriguez, Yelin</t>
  </si>
  <si>
    <t>Gonzalez, Gerardo</t>
  </si>
  <si>
    <t>Baron, Steve</t>
  </si>
  <si>
    <t>Narvaez, Omar</t>
  </si>
  <si>
    <t>Jones, Ryder</t>
  </si>
  <si>
    <t>Nieto, Adrian</t>
  </si>
  <si>
    <t>Perez, Rossmel</t>
  </si>
  <si>
    <t>Riddle, J.T.</t>
  </si>
  <si>
    <t>Allen, Austin</t>
  </si>
  <si>
    <t>France, Ty</t>
  </si>
  <si>
    <t>Puk, A.J.</t>
  </si>
  <si>
    <t>Anderson, Ian</t>
  </si>
  <si>
    <t>Gowdy, Kevin</t>
  </si>
  <si>
    <t>Jones, Nolan</t>
  </si>
  <si>
    <t>Zeuch, T.J.</t>
  </si>
  <si>
    <t>Dunning, Dane</t>
  </si>
  <si>
    <t>Sedlock, Cody</t>
  </si>
  <si>
    <t>Rodriguez, Alfredo</t>
  </si>
  <si>
    <t>Hill, Tyler</t>
  </si>
  <si>
    <t>Akin, Keegan</t>
  </si>
  <si>
    <t>Chatham, C.J.</t>
  </si>
  <si>
    <t>Reed, Buddy</t>
  </si>
  <si>
    <t>Feliciano, Mario</t>
  </si>
  <si>
    <t>Harrington, Drew</t>
  </si>
  <si>
    <t>Ogle, Braeden</t>
  </si>
  <si>
    <t>Alonso, Peter</t>
  </si>
  <si>
    <t>McGee, Easton</t>
  </si>
  <si>
    <t>Oviedo, Johan</t>
  </si>
  <si>
    <t>Alexy, A.J.</t>
  </si>
  <si>
    <t>Suwinski, Jack</t>
  </si>
  <si>
    <t>Moreno, Erling</t>
  </si>
  <si>
    <t>Hosterman, Travis</t>
  </si>
  <si>
    <t>Lowe, Brandon</t>
  </si>
  <si>
    <t>Cuevas, Noel</t>
  </si>
  <si>
    <t>Janas, Stephen</t>
  </si>
  <si>
    <t>Reeves, James</t>
  </si>
  <si>
    <t>Hermosillo, Michael</t>
  </si>
  <si>
    <t>Long, Lucas</t>
  </si>
  <si>
    <t>Zanon, Jacob</t>
  </si>
  <si>
    <t>Crawford, Rashad</t>
  </si>
  <si>
    <t>Castillo, Maximo</t>
  </si>
  <si>
    <t>Rodriguez, Jose</t>
  </si>
  <si>
    <t>Forbes, Ti'Quan</t>
  </si>
  <si>
    <t>Walding, Mitch</t>
  </si>
  <si>
    <t>Pivetta, Nick</t>
  </si>
  <si>
    <t>Kelly, Dalton</t>
  </si>
  <si>
    <t>Taylor, Josh</t>
  </si>
  <si>
    <t>Ohlman, Mike</t>
  </si>
  <si>
    <t>Morimando, Shawn</t>
  </si>
  <si>
    <t>Mata, Bryan</t>
  </si>
  <si>
    <t>Sherriff, Ryan</t>
  </si>
  <si>
    <t>McCarthy, Kevin</t>
  </si>
  <si>
    <t>Borucki, Ryan</t>
  </si>
  <si>
    <t>Gallegos, Giovanny</t>
  </si>
  <si>
    <t>Clifton, Trevor</t>
  </si>
  <si>
    <t>Katz, Mason</t>
  </si>
  <si>
    <t>Kennedy, Brett</t>
  </si>
  <si>
    <t>Kohlscheen, Stephen</t>
  </si>
  <si>
    <t>Wren, Kyle</t>
  </si>
  <si>
    <t>West, Matt</t>
  </si>
  <si>
    <t>Salva, Kidany</t>
  </si>
  <si>
    <t>Moore, Dylan</t>
  </si>
  <si>
    <t>Peters, Dillon</t>
  </si>
  <si>
    <t>Potts, Hudson</t>
  </si>
  <si>
    <t>Cole, Taylor</t>
  </si>
  <si>
    <t>Turgeon, Casey</t>
  </si>
  <si>
    <t>Mejias-Brean, Seth</t>
  </si>
  <si>
    <t>Vazquez, Jan</t>
  </si>
  <si>
    <t>Karaviotis, Mark</t>
  </si>
  <si>
    <t>Marte, Luis</t>
  </si>
  <si>
    <t>Crismatt, Nabil</t>
  </si>
  <si>
    <t>Gonzalez, Harol</t>
  </si>
  <si>
    <t>Ferguson, Caleb</t>
  </si>
  <si>
    <t>Pistorese, Joe</t>
  </si>
  <si>
    <t>Garcia, Gabriel</t>
  </si>
  <si>
    <t>Calica, Andrew</t>
  </si>
  <si>
    <t>Lockett, Walker</t>
  </si>
  <si>
    <t>Smith, Caleb</t>
  </si>
  <si>
    <t>Turley, Joshua</t>
  </si>
  <si>
    <t>Guillon, Ismael</t>
  </si>
  <si>
    <t>Borenstein, Zach</t>
  </si>
  <si>
    <t>Garcia, Alan</t>
  </si>
  <si>
    <t>Pinero, Daniel</t>
  </si>
  <si>
    <t>Del Valle, Francisco</t>
  </si>
  <si>
    <t>Lewicki, Artie</t>
  </si>
  <si>
    <t>Slania, Dan</t>
  </si>
  <si>
    <t>Bray, Colin</t>
  </si>
  <si>
    <t>Montgomery, Troy</t>
  </si>
  <si>
    <t>Whitley, Forrest</t>
  </si>
  <si>
    <t>Hudson, Dakota</t>
  </si>
  <si>
    <t>Jones, Connor</t>
  </si>
  <si>
    <t>Machado, Jonathan</t>
  </si>
  <si>
    <t>Dalbec, Bobby</t>
  </si>
  <si>
    <t>Gallen, Zac</t>
  </si>
  <si>
    <t>Clark, Bailey</t>
  </si>
  <si>
    <t>Bieber, Shane</t>
  </si>
  <si>
    <t>Balazovic, Jordan</t>
  </si>
  <si>
    <t>Taylor, Curtis</t>
  </si>
  <si>
    <t>Torres, Saul</t>
  </si>
  <si>
    <t>Ilarraza, Reinaldo</t>
  </si>
  <si>
    <t>Santiago, Kevin</t>
  </si>
  <si>
    <t>Myers, Tobias</t>
  </si>
  <si>
    <t>Shipman, Aaron</t>
  </si>
  <si>
    <t>Javier, Cristian</t>
  </si>
  <si>
    <t>Leiter, Mark</t>
  </si>
  <si>
    <t>Gonzalez, Benji</t>
  </si>
  <si>
    <t>Antone, Tejay</t>
  </si>
  <si>
    <t>Rojas, Mel</t>
  </si>
  <si>
    <t>De La Cruz, Oscar</t>
  </si>
  <si>
    <t>Gumbs, Angelo</t>
  </si>
  <si>
    <t>Numata, Chace</t>
  </si>
  <si>
    <t>Tavarez, Aneury</t>
  </si>
  <si>
    <t>Alvarez, Dariel</t>
  </si>
  <si>
    <t>Ocando, Jeffri</t>
  </si>
  <si>
    <t>Morales, Osmer</t>
  </si>
  <si>
    <t>Garner, Perci</t>
  </si>
  <si>
    <t>DeCarr, Austin</t>
  </si>
  <si>
    <t>Mantiply, Joe</t>
  </si>
  <si>
    <t>Whitefield, Aaron</t>
  </si>
  <si>
    <t>Ford, Mike</t>
  </si>
  <si>
    <t>Escobar, Edwin</t>
  </si>
  <si>
    <t>Mars, Danny</t>
  </si>
  <si>
    <t>Cabbage, Trey</t>
  </si>
  <si>
    <t>Hernandez, Alfonso</t>
  </si>
  <si>
    <t>Perez, Hector</t>
  </si>
  <si>
    <t>Curran, Seamus</t>
  </si>
  <si>
    <t>Pinto, Ricardo</t>
  </si>
  <si>
    <t>De Los Santos, Enyel</t>
  </si>
  <si>
    <t>Jones, Thomas</t>
  </si>
  <si>
    <t>Sierra, Anibal</t>
  </si>
  <si>
    <t>Kruger, Jack</t>
  </si>
  <si>
    <t>Guerrero, Emilio</t>
  </si>
  <si>
    <t>Crawford, Leonardo</t>
  </si>
  <si>
    <t>Rademacher, Bijan</t>
  </si>
  <si>
    <t>Stumpf, Daniel</t>
  </si>
  <si>
    <t>Johnson, Patrick</t>
  </si>
  <si>
    <t>Taylor, Beau</t>
  </si>
  <si>
    <t>Mack, Marcus</t>
  </si>
  <si>
    <t>Chacin, Alejandro</t>
  </si>
  <si>
    <t>Sheffield, Jordan</t>
  </si>
  <si>
    <t>Dietz, Matthias</t>
  </si>
  <si>
    <t>Anderson, Shaun</t>
  </si>
  <si>
    <t>Medina, Luis</t>
  </si>
  <si>
    <t>Grills, Evan</t>
  </si>
  <si>
    <t>Pelletier, Ben</t>
  </si>
  <si>
    <t>Bryant, Garrison</t>
  </si>
  <si>
    <t>DePew, Jake</t>
  </si>
  <si>
    <t>Miller, Ian</t>
  </si>
  <si>
    <t>Tubbs, Darien</t>
  </si>
  <si>
    <t>Gadea, Kevin</t>
  </si>
  <si>
    <t>Molina, Nelson</t>
  </si>
  <si>
    <t>Roseboom, David</t>
  </si>
  <si>
    <t>Loopstok, Sicnarf</t>
  </si>
  <si>
    <t>Sanchez, Tyler</t>
  </si>
  <si>
    <t>Thompson, David</t>
  </si>
  <si>
    <t>Miniard, Micah</t>
  </si>
  <si>
    <t>Morrison, Preston</t>
  </si>
  <si>
    <t>Gotta, Cade</t>
  </si>
  <si>
    <t>Young, Kyle</t>
  </si>
  <si>
    <t>Trevino, Jose</t>
  </si>
  <si>
    <t>Wisdom, Patrick</t>
  </si>
  <si>
    <t>Shank, Zach</t>
  </si>
  <si>
    <t>Gonzalez, Michael</t>
  </si>
  <si>
    <t>Samson, Nate</t>
  </si>
  <si>
    <t>Ramos, Henry</t>
  </si>
  <si>
    <t>Cortes, Jomar</t>
  </si>
  <si>
    <t>Garcia, Rony</t>
  </si>
  <si>
    <t>Marin, Terance</t>
  </si>
  <si>
    <t>Mendoza, Kenny</t>
  </si>
  <si>
    <t>Williams, Matt</t>
  </si>
  <si>
    <t>Dyer, Grant</t>
  </si>
  <si>
    <t>Maton, Phil</t>
  </si>
  <si>
    <t>Mundell, Brian</t>
  </si>
  <si>
    <t>Gregor, Conrad</t>
  </si>
  <si>
    <t>Washington, David</t>
  </si>
  <si>
    <t>Yuhl, Keegan</t>
  </si>
  <si>
    <t>Jankins, Thomas</t>
  </si>
  <si>
    <t>Martini, Nick</t>
  </si>
  <si>
    <t>Lopes, Christian</t>
  </si>
  <si>
    <t>Mazeika, Patrick</t>
  </si>
  <si>
    <t>Torres, Nick</t>
  </si>
  <si>
    <t>Clouse, Corbin</t>
  </si>
  <si>
    <t>Widener, Taylor</t>
  </si>
  <si>
    <t>Rivero, Armando</t>
  </si>
  <si>
    <t>Taveras, Jose</t>
  </si>
  <si>
    <t>Capel, Conner</t>
  </si>
  <si>
    <t>Hearn, Taylor</t>
  </si>
  <si>
    <t>Ramsey, Matt</t>
  </si>
  <si>
    <t>Sole, Alec</t>
  </si>
  <si>
    <t>Lartigue, Henri</t>
  </si>
  <si>
    <t>Peters, DJ</t>
  </si>
  <si>
    <t>Abreu, Willie</t>
  </si>
  <si>
    <t>Reynolds, Sean</t>
  </si>
  <si>
    <t>Thomas, Cody</t>
  </si>
  <si>
    <t>Altmann, Josh</t>
  </si>
  <si>
    <t>Vizcaino Jr., Jose</t>
  </si>
  <si>
    <t>Athmann, Austin</t>
  </si>
  <si>
    <t>Navin, Spencer</t>
  </si>
  <si>
    <t>Survance, Kyle</t>
  </si>
  <si>
    <t>Serven, Brian</t>
  </si>
  <si>
    <t>Davis, Dylan</t>
  </si>
  <si>
    <t>Tinsley, Michael</t>
  </si>
  <si>
    <t>Mastrobuoni, Miles</t>
  </si>
  <si>
    <t>Caldwell, Bruce</t>
  </si>
  <si>
    <t>Stallings, Jacob</t>
  </si>
  <si>
    <t>Brice, Austin</t>
  </si>
  <si>
    <t>White, Mikey</t>
  </si>
  <si>
    <t>Hentges, Sam</t>
  </si>
  <si>
    <t>Lowe, Nathaniel</t>
  </si>
  <si>
    <t>Needy, James</t>
  </si>
  <si>
    <t>James, Christian</t>
  </si>
  <si>
    <t>Walters, Nash</t>
  </si>
  <si>
    <t>Hellinger, Jaret</t>
  </si>
  <si>
    <t>Hicks, Jordan</t>
  </si>
  <si>
    <t>Wotell, Max</t>
  </si>
  <si>
    <t>Llanes, Gabriel</t>
  </si>
  <si>
    <t>Holloway, Jordan</t>
  </si>
  <si>
    <t>Bostick, Akeem</t>
  </si>
  <si>
    <t>Meisner, Casey</t>
  </si>
  <si>
    <t>Travieso, Nick</t>
  </si>
  <si>
    <t>Bivens, Blake</t>
  </si>
  <si>
    <t>Burkhalter, David</t>
  </si>
  <si>
    <t>Cron, Kevin</t>
  </si>
  <si>
    <t>Drake, Blake</t>
  </si>
  <si>
    <t>Houchins, Zach</t>
  </si>
  <si>
    <t>Hinsz, Gage</t>
  </si>
  <si>
    <t>Roache, Victor</t>
  </si>
  <si>
    <t>Lowry, Thaddius</t>
  </si>
  <si>
    <t>Comito, Chris</t>
  </si>
  <si>
    <t>Miller, Ryan</t>
  </si>
  <si>
    <t>Holberton, Brian</t>
  </si>
  <si>
    <t>Bolt, Skye</t>
  </si>
  <si>
    <t>Hendrix, Jeff</t>
  </si>
  <si>
    <t>Vosler, Jason</t>
  </si>
  <si>
    <t>Rei, Austin</t>
  </si>
  <si>
    <t>Rose, Matt</t>
  </si>
  <si>
    <t>Schwindel, Frank</t>
  </si>
  <si>
    <t>Greiner, Grayson</t>
  </si>
  <si>
    <t>Ball, Trey</t>
  </si>
  <si>
    <t>Moyer, Hutton</t>
  </si>
  <si>
    <t>Papi, Mike</t>
  </si>
  <si>
    <t>Davidson, Austin</t>
  </si>
  <si>
    <t>Smith, Austin</t>
  </si>
  <si>
    <t>Tanielu, Nick</t>
  </si>
  <si>
    <t>Therrien, Jesen</t>
  </si>
  <si>
    <t>Orozco, Jio</t>
  </si>
  <si>
    <t>Stankiewicz, Drew</t>
  </si>
  <si>
    <t>Moran, Spencer</t>
  </si>
  <si>
    <t>Underwood, Duane</t>
  </si>
  <si>
    <t>Stein, Troy</t>
  </si>
  <si>
    <t>Gushue, Taylor</t>
  </si>
  <si>
    <t>Iskenderian, George</t>
  </si>
  <si>
    <t>Mondou, Nate</t>
  </si>
  <si>
    <t>Davis, Rookie</t>
  </si>
  <si>
    <t>Dickson, O'Koyea</t>
  </si>
  <si>
    <t>Matheny, Tate</t>
  </si>
  <si>
    <t>Bohn, Justin</t>
  </si>
  <si>
    <t>Adam, Jason</t>
  </si>
  <si>
    <t>Wright, Zach</t>
  </si>
  <si>
    <t>Marabell, Connor</t>
  </si>
  <si>
    <t>McElroy, Casey</t>
  </si>
  <si>
    <t>Salters, Daniel</t>
  </si>
  <si>
    <t>Odom, Joseph</t>
  </si>
  <si>
    <t>Kanzler, Jason</t>
  </si>
  <si>
    <t>Marsden, Justin</t>
  </si>
  <si>
    <t>Austin, Brett</t>
  </si>
  <si>
    <t>Rodriguez, Nathan</t>
  </si>
  <si>
    <t>McKinstry, Zach</t>
  </si>
  <si>
    <t>Rindfleisch, Jarett</t>
  </si>
  <si>
    <t>Miller, Anderson</t>
  </si>
  <si>
    <t>Barnes, Barrett</t>
  </si>
  <si>
    <t>Tewell, Tyler</t>
  </si>
  <si>
    <t>Martinelli, David</t>
  </si>
  <si>
    <t>Brown, Andrew</t>
  </si>
  <si>
    <t>Munoz, Andres</t>
  </si>
  <si>
    <t>Lucchesi, Joey</t>
  </si>
  <si>
    <t>Hankins, Todd</t>
  </si>
  <si>
    <t>Holmes, Clay</t>
  </si>
  <si>
    <t>Aquino, Jayson</t>
  </si>
  <si>
    <t>Correll, Zac</t>
  </si>
  <si>
    <t>Rangel, Alan</t>
  </si>
  <si>
    <t>Guzman, Luis</t>
  </si>
  <si>
    <t>Rodriguez, Luigi</t>
  </si>
  <si>
    <t>Parsons, Wes</t>
  </si>
  <si>
    <t>Gassaway, Randolph</t>
  </si>
  <si>
    <t>Clark, Brian</t>
  </si>
  <si>
    <t>Wahl, Bobby</t>
  </si>
  <si>
    <t>Torres, Ramon</t>
  </si>
  <si>
    <t>Torres, Jose</t>
  </si>
  <si>
    <t>Briceno, Jose</t>
  </si>
  <si>
    <t>Hood, Destin</t>
  </si>
  <si>
    <t>Tidwell, Kodie</t>
  </si>
  <si>
    <t>Glenn, Alex</t>
  </si>
  <si>
    <t>McBroom, Ryan</t>
  </si>
  <si>
    <t>White, Eli</t>
  </si>
  <si>
    <t>Dosch, Drew</t>
  </si>
  <si>
    <t>Gardewine, Nick</t>
  </si>
  <si>
    <t>Palmquist, Cody</t>
  </si>
  <si>
    <t>Varga, Cameron</t>
  </si>
  <si>
    <t>Phillips, Dane</t>
  </si>
  <si>
    <t>Voelker, Paul</t>
  </si>
  <si>
    <t>Altavilla, Dan</t>
  </si>
  <si>
    <t>Brizuela, Jose</t>
  </si>
  <si>
    <t>Romero, Avery</t>
  </si>
  <si>
    <t>Jones, Chris</t>
  </si>
  <si>
    <t>Siddall, Brett</t>
  </si>
  <si>
    <t>Washington, Kyri</t>
  </si>
  <si>
    <t>Montgomery, Mark</t>
  </si>
  <si>
    <t>Easley, Nate</t>
  </si>
  <si>
    <t>Ragans, Cole</t>
  </si>
  <si>
    <t>Lawson, Reggie</t>
  </si>
  <si>
    <t>Thompson, Mason</t>
  </si>
  <si>
    <t>Tyler, Robert</t>
  </si>
  <si>
    <t>Jefferies, Daulton</t>
  </si>
  <si>
    <t>Shore, Logan</t>
  </si>
  <si>
    <t>Speas, Alex</t>
  </si>
  <si>
    <t>Alvarez, Yordan</t>
  </si>
  <si>
    <t>Friedl, T.J.</t>
  </si>
  <si>
    <t>Shawaryn, Michael</t>
  </si>
  <si>
    <t>Kwon, Kwang-Min</t>
  </si>
  <si>
    <t>Roberts, Kyle</t>
  </si>
  <si>
    <t>Lillis, Blake</t>
  </si>
  <si>
    <t>Rodriguez, Wesley</t>
  </si>
  <si>
    <t>Perrin, Jon</t>
  </si>
  <si>
    <t>Gustave, Jandel</t>
  </si>
  <si>
    <t>Franco, Anderson</t>
  </si>
  <si>
    <t>Dallas, Dan</t>
  </si>
  <si>
    <t>Winckowski, Josh</t>
  </si>
  <si>
    <t>Zuniga, Guillermo</t>
  </si>
  <si>
    <t>Ventura, Carlos</t>
  </si>
  <si>
    <t>OF</t>
  </si>
  <si>
    <t>Santos, Antonio</t>
  </si>
  <si>
    <t>Pena, Ezequiel</t>
  </si>
  <si>
    <t>Tiedemann, Tai</t>
  </si>
  <si>
    <t>Gatewood, Jake</t>
  </si>
  <si>
    <t>Scivicque, Kade</t>
  </si>
  <si>
    <t>Soto, Carlos</t>
  </si>
  <si>
    <t>Shields, Austin</t>
  </si>
  <si>
    <t>Iriart, Chris</t>
  </si>
  <si>
    <t>Diaz, Lewin</t>
  </si>
  <si>
    <t>Pokorney, Jackson</t>
  </si>
  <si>
    <t>Amaya, Luis</t>
  </si>
  <si>
    <t>Bird, Corey</t>
  </si>
  <si>
    <t>Polancic, Jake</t>
  </si>
  <si>
    <t>Raley, Luke</t>
  </si>
  <si>
    <t>Fry, Paul</t>
  </si>
  <si>
    <t>Didder, Ray-Patrick</t>
  </si>
  <si>
    <t>Nola, Austin</t>
  </si>
  <si>
    <t>Lopez, Jonathan</t>
  </si>
  <si>
    <t>Sever, John</t>
  </si>
  <si>
    <t>Mazza, Domenic</t>
  </si>
  <si>
    <t>Evans, Demarcus</t>
  </si>
  <si>
    <t>Miller, Tyson</t>
  </si>
  <si>
    <t>Wang, Wei-Chung</t>
  </si>
  <si>
    <t>Hissong, Travis</t>
  </si>
  <si>
    <t>Marte, Kelvin</t>
  </si>
  <si>
    <t>Kelly, Michael</t>
  </si>
  <si>
    <t>Bell, Chad</t>
  </si>
  <si>
    <t>Miller, Justin</t>
  </si>
  <si>
    <t>Bergjans, Tommy</t>
  </si>
  <si>
    <t>Ladendorf, Tyler</t>
  </si>
  <si>
    <t>Short, Zack</t>
  </si>
  <si>
    <t>Hilliard, Sam</t>
  </si>
  <si>
    <t>Flexen, Chris</t>
  </si>
  <si>
    <t>Alexander, Evan</t>
  </si>
  <si>
    <t>Gibson, Cam</t>
  </si>
  <si>
    <t>Barker, Brandon</t>
  </si>
  <si>
    <t>Beras, Jairo</t>
  </si>
  <si>
    <t>Diaz, Chris</t>
  </si>
  <si>
    <t>Vasquez, Braulio</t>
  </si>
  <si>
    <t>Kaminska, Kyle</t>
  </si>
  <si>
    <t/>
  </si>
  <si>
    <t>H</t>
  </si>
  <si>
    <t>HOUH</t>
  </si>
  <si>
    <t>HOU1</t>
  </si>
  <si>
    <t>1.  Alex Bregman, SS, HOU, $87.6574462765776m</t>
  </si>
  <si>
    <t>PITSP</t>
  </si>
  <si>
    <t>PIT1</t>
  </si>
  <si>
    <t>2.  Tyler Glasnow, SP, PIT, $80.4365728576209m</t>
  </si>
  <si>
    <t>HOUSP</t>
  </si>
  <si>
    <t>HOU2</t>
  </si>
  <si>
    <t>3.  Joe Musgrove, SP, HOU, $77.6718701926763m</t>
  </si>
  <si>
    <t>NYAH</t>
  </si>
  <si>
    <t>NYA1</t>
  </si>
  <si>
    <t>4.  Gary Sanchez, C, NYA, $77.1821945686906m</t>
  </si>
  <si>
    <t>SDNH</t>
  </si>
  <si>
    <t>SDN1</t>
  </si>
  <si>
    <t>5.  Manuel Margot, CF, SDN, $76.8631137971118m</t>
  </si>
  <si>
    <t>NYA2</t>
  </si>
  <si>
    <t>6.  Aaron Judge, RF, NYA, $76.8409013833246m</t>
  </si>
  <si>
    <t>TEXH</t>
  </si>
  <si>
    <t>TEX1</t>
  </si>
  <si>
    <t>7.  Joey Gallo, 3B, TEX, $75.8343265546267m</t>
  </si>
  <si>
    <t>ATLH</t>
  </si>
  <si>
    <t>ATL1</t>
  </si>
  <si>
    <t>8.  Dansby Swanson, SS, ATL, $75.7888006951716m</t>
  </si>
  <si>
    <t>STLSP</t>
  </si>
  <si>
    <t>STL1</t>
  </si>
  <si>
    <t>9.  Alex Reyes, SP, STL, $75.4185540492923m</t>
  </si>
  <si>
    <t>CLEH</t>
  </si>
  <si>
    <t>CLE1</t>
  </si>
  <si>
    <t>10.  Bradley Zimmer, CF, CLE, $75.1822492209554m</t>
  </si>
  <si>
    <t>BOSH</t>
  </si>
  <si>
    <t>BOS1</t>
  </si>
  <si>
    <t>11.  Andrew Benintendi, CF, BOS, $74.6151607523318m</t>
  </si>
  <si>
    <t>PITH</t>
  </si>
  <si>
    <t>PIT2</t>
  </si>
  <si>
    <t>12.  Austin Meadows, CF, PIT, $71.8109602298746m</t>
  </si>
  <si>
    <t>MILSP</t>
  </si>
  <si>
    <t>MIL1</t>
  </si>
  <si>
    <t>13.  Josh Hader, SP, MIL, $68.4875735515921m</t>
  </si>
  <si>
    <t>PHIH</t>
  </si>
  <si>
    <t>PHI1</t>
  </si>
  <si>
    <t>14.  J.P. Crawford, SS, PHI, $68.1072254753672m</t>
  </si>
  <si>
    <t>MINH</t>
  </si>
  <si>
    <t>MIN1</t>
  </si>
  <si>
    <t>15.  Jorge Polanco, 2B, MIN, $67.2756069845037m</t>
  </si>
  <si>
    <t>MINSP</t>
  </si>
  <si>
    <t>MIN2</t>
  </si>
  <si>
    <t>16.  Jose Berrios, SP, MIN, $66.4304188358045m</t>
  </si>
  <si>
    <t>BOS2</t>
  </si>
  <si>
    <t>17.  Yoan Moncada, 2B, BOS, $66.4159418178853m</t>
  </si>
  <si>
    <t>CINH</t>
  </si>
  <si>
    <t>CIN1</t>
  </si>
  <si>
    <t>18.  Nick Senzel, 3B, CIN, $64.2503587565814m</t>
  </si>
  <si>
    <t>LANH</t>
  </si>
  <si>
    <t>LAN1</t>
  </si>
  <si>
    <t>19.  Cody Bellinger, 1B, LAN, $62.9902201564094m</t>
  </si>
  <si>
    <t>PHI2</t>
  </si>
  <si>
    <t>20.  Dylan Cozens, RF, PHI, $62.481913470929m</t>
  </si>
  <si>
    <t>OAKH</t>
  </si>
  <si>
    <t>OAK1</t>
  </si>
  <si>
    <t>21.  Matt Chapman, 3B, OAK, $62.2588900921344m</t>
  </si>
  <si>
    <t>ATL2</t>
  </si>
  <si>
    <t>22.  Ozzie Albies, SS, ATL, $61.2886689967436m</t>
  </si>
  <si>
    <t>COLH</t>
  </si>
  <si>
    <t>COL1</t>
  </si>
  <si>
    <t>23.  David Dahl, CF, COL, $60.6080242861232m</t>
  </si>
  <si>
    <t>HOU3</t>
  </si>
  <si>
    <t>24.  A.J. Reed, 1B, HOU, $58.6609570948332m</t>
  </si>
  <si>
    <t>PIT3</t>
  </si>
  <si>
    <t>25.  Adam Frazier, LF, PIT, $54.9589464283713m</t>
  </si>
  <si>
    <t>LANSP</t>
  </si>
  <si>
    <t>LAN2</t>
  </si>
  <si>
    <t>26.  Jose De Leon, SP, LAN, $53.4034801870058m</t>
  </si>
  <si>
    <t>MIN3</t>
  </si>
  <si>
    <t>27.  Stephen Gonsalves, SP, MIN, $52.3741181416494m</t>
  </si>
  <si>
    <t>TBAH</t>
  </si>
  <si>
    <t>TBA1</t>
  </si>
  <si>
    <t>28.  Willy Adames, SS, TBA, $51.6917288833857m</t>
  </si>
  <si>
    <t>LAN3</t>
  </si>
  <si>
    <t>29.  Alex Verdugo, CF, LAN, $49.7204579085595m</t>
  </si>
  <si>
    <t>MILH</t>
  </si>
  <si>
    <t>MIL2</t>
  </si>
  <si>
    <t>30.  Lewis Brinson, CF, MIL, $49.2358937171491m</t>
  </si>
  <si>
    <t>SEAH</t>
  </si>
  <si>
    <t>SEA1</t>
  </si>
  <si>
    <t>31.  Tyler O'Neill, RF, SEA, $48.4275208101058m</t>
  </si>
  <si>
    <t>CLE2</t>
  </si>
  <si>
    <t>32.  Greg Allen, CF, CLE, $48.3330563375469m</t>
  </si>
  <si>
    <t>CHNH</t>
  </si>
  <si>
    <t>CHN1</t>
  </si>
  <si>
    <t>33.  Albert Almora, CF, CHN, $46.7738851485636m</t>
  </si>
  <si>
    <t>PHI3</t>
  </si>
  <si>
    <t>34.  Mickey Moniak, CF, PHI, $45.9223070165153m</t>
  </si>
  <si>
    <t>WSHH</t>
  </si>
  <si>
    <t>WSH1</t>
  </si>
  <si>
    <t>35.  Victor Robles, CF, WSH, $42.6493971306327m</t>
  </si>
  <si>
    <t>OAKSP</t>
  </si>
  <si>
    <t>OAK2</t>
  </si>
  <si>
    <t>36.  Jharel Cotton, SP, OAK, $42.5560879779405m</t>
  </si>
  <si>
    <t>TBA2</t>
  </si>
  <si>
    <t>37.  Jake Bauers, 1B, TBA, $42.1588543319745m</t>
  </si>
  <si>
    <t>TEXSP</t>
  </si>
  <si>
    <t>TEX2</t>
  </si>
  <si>
    <t>38.  Ariel Jurado, SP, TEX, $42.1250020579963m</t>
  </si>
  <si>
    <t>TBASP</t>
  </si>
  <si>
    <t>TBA3</t>
  </si>
  <si>
    <t>39.  Brent Honeywell, SP, TBA, $41.2877151755797m</t>
  </si>
  <si>
    <t>CIN2</t>
  </si>
  <si>
    <t>40.  Jose Peraza, SS, CIN, $40.947731603057m</t>
  </si>
  <si>
    <t>HOU4</t>
  </si>
  <si>
    <t>41.  Kyle Tucker, CF, HOU, $40.1392500487698m</t>
  </si>
  <si>
    <t>STLH</t>
  </si>
  <si>
    <t>STL2</t>
  </si>
  <si>
    <t>42.  Harrison Bader, CF, STL, $39.5071777833898m</t>
  </si>
  <si>
    <t>COLSP</t>
  </si>
  <si>
    <t>COL2</t>
  </si>
  <si>
    <t>43.  Riley Pint, SP, COL, $38.9440403674356m</t>
  </si>
  <si>
    <t>SDNSP</t>
  </si>
  <si>
    <t>SDN2</t>
  </si>
  <si>
    <t>44.  Chris Paddack, SP, SDN, $38.7524226168641m</t>
  </si>
  <si>
    <t>TEX3</t>
  </si>
  <si>
    <t>45.  Yohander Mendez, SP, TEX, $37.9755221271032m</t>
  </si>
  <si>
    <t>NYNH</t>
  </si>
  <si>
    <t>NYN1</t>
  </si>
  <si>
    <t>46.  Brandon Nimmo, CF, NYN, $36.4875511920902m</t>
  </si>
  <si>
    <t>CINSP</t>
  </si>
  <si>
    <t>CIN3</t>
  </si>
  <si>
    <t>47.  Cody Reed, SP, CIN, $36.4185943042239m</t>
  </si>
  <si>
    <t>NYASP</t>
  </si>
  <si>
    <t>NYA3</t>
  </si>
  <si>
    <t>48.  Chad Green, SP, NYA, $36.0716742441971m</t>
  </si>
  <si>
    <t>PHI4</t>
  </si>
  <si>
    <t>49.  Rhys Hoskins, 1B, PHI, $35.5551644864454m</t>
  </si>
  <si>
    <t>LAN4</t>
  </si>
  <si>
    <t>50.  Austin Barnes, C, LAN, $34.4301762235431m</t>
  </si>
  <si>
    <t>WSHSP</t>
  </si>
  <si>
    <t>WSH2</t>
  </si>
  <si>
    <t>51.  Reynaldo Lopez, SP, WSH, $34.4016657008035m</t>
  </si>
  <si>
    <t>TORH</t>
  </si>
  <si>
    <t>TOR1</t>
  </si>
  <si>
    <t>52.  Rowdy Tellez, 1B, TOR, $33.358029197293m</t>
  </si>
  <si>
    <t>NYARP</t>
  </si>
  <si>
    <t>NYA4</t>
  </si>
  <si>
    <t>53.  Jonathan Holder, RP, NYA, $33.3182032456083m</t>
  </si>
  <si>
    <t>CIN4</t>
  </si>
  <si>
    <t>54.  Phillip Ervin, LF, CIN, $33.2640547352555m</t>
  </si>
  <si>
    <t>BALH</t>
  </si>
  <si>
    <t>BAL1</t>
  </si>
  <si>
    <t>55.  Trey Mancini, 1B, BAL, $33.0750418929892m</t>
  </si>
  <si>
    <t>TBA4</t>
  </si>
  <si>
    <t>56.  Jaff Decker, CF, TBA, $32.7910387939177m</t>
  </si>
  <si>
    <t>SDN3</t>
  </si>
  <si>
    <t>57.  Luis Urias, 2B, SDN, $32.7207744253834m</t>
  </si>
  <si>
    <t>NYN2</t>
  </si>
  <si>
    <t>58.  Amed Rosario, SS, NYN, $32.1081336460439m</t>
  </si>
  <si>
    <t>ATLSP</t>
  </si>
  <si>
    <t>ATL3</t>
  </si>
  <si>
    <t>59.  Ian Anderson, SP, ATL, $31.871881052091m</t>
  </si>
  <si>
    <t>WSH3</t>
  </si>
  <si>
    <t>60.  Lucas Giolito, SP, WSH, $31.6170027096997m</t>
  </si>
  <si>
    <t>ARIH</t>
  </si>
  <si>
    <t>ARI1</t>
  </si>
  <si>
    <t>61.  Mitch Haniger, CF, ARI, $31.5146728409717m</t>
  </si>
  <si>
    <t>DETH</t>
  </si>
  <si>
    <t>DET1</t>
  </si>
  <si>
    <t>62.  Dixon Machado, SS, DET, $31.4371542897041m</t>
  </si>
  <si>
    <t>MIL3</t>
  </si>
  <si>
    <t>63.  Orlando Arcia, SS, MIL, $30.9258621988554m</t>
  </si>
  <si>
    <t>PIT4</t>
  </si>
  <si>
    <t>64.  Alen Hanson, 2B, PIT, $30.5359327789146m</t>
  </si>
  <si>
    <t>DETRP</t>
  </si>
  <si>
    <t>DET2</t>
  </si>
  <si>
    <t>65.  Joe Jimenez, RP, DET, $30.4709395484868m</t>
  </si>
  <si>
    <t>ARISP</t>
  </si>
  <si>
    <t>ARI2</t>
  </si>
  <si>
    <t>66.  Anthony Banda, SP, ARI, $30.3906834180171m</t>
  </si>
  <si>
    <t>WSH4</t>
  </si>
  <si>
    <t>67.  Austin Voth, SP, WSH, $30.3837605312874m</t>
  </si>
  <si>
    <t>KCAH</t>
  </si>
  <si>
    <t>KCA1</t>
  </si>
  <si>
    <t>68.  Raul Mondesi, SS, KCA, $30.290141222422m</t>
  </si>
  <si>
    <t>PIT5</t>
  </si>
  <si>
    <t>69.  Kevin Newman, SS, PIT, $30.2834024770921m</t>
  </si>
  <si>
    <t>BAL2</t>
  </si>
  <si>
    <t>70.  Chance Sisco, C, BAL, $30.1963918064798m</t>
  </si>
  <si>
    <t>OAK3</t>
  </si>
  <si>
    <t>71.  A.J. Puk, SP, OAK, $30.0630036522828m</t>
  </si>
  <si>
    <t>HOU5</t>
  </si>
  <si>
    <t>72.  Derek Fisher, CF, HOU, $29.8291109578459m</t>
  </si>
  <si>
    <t>CHN2</t>
  </si>
  <si>
    <t>73.  Ian Happ, 2B, CHN, $29.5543347654773m</t>
  </si>
  <si>
    <t>COL3</t>
  </si>
  <si>
    <t>74.  German Marquez, SP, COL, $29.2323770190445m</t>
  </si>
  <si>
    <t>DETSP</t>
  </si>
  <si>
    <t>DET3</t>
  </si>
  <si>
    <t>75.  Matt Manning, SP, DET, $28.6829259594404m</t>
  </si>
  <si>
    <t>LAN5</t>
  </si>
  <si>
    <t>76.  Willie Calhoun, 2B, LAN, $28.6502038487347m</t>
  </si>
  <si>
    <t>PIT6</t>
  </si>
  <si>
    <t>77.  Josh Bell, 1B, PIT, $28.5806094950679m</t>
  </si>
  <si>
    <t>HOU6</t>
  </si>
  <si>
    <t>78.  Garrett Stubbs, C, HOU, $28.564295204489m</t>
  </si>
  <si>
    <t>CLESP</t>
  </si>
  <si>
    <t>CLE3</t>
  </si>
  <si>
    <t>79.  Triston McKenzie, SP, CLE, $28.5106683840185m</t>
  </si>
  <si>
    <t>CHN3</t>
  </si>
  <si>
    <t>80.  Mark Zagunis, RF, CHN, $28.4229566396216m</t>
  </si>
  <si>
    <t>OAK4</t>
  </si>
  <si>
    <t>81.  Frankie Montas, SP, OAK, $28.4139480032655m</t>
  </si>
  <si>
    <t>MIL4</t>
  </si>
  <si>
    <t>82.  Corey Ray, CF, MIL, $28.0887213241947m</t>
  </si>
  <si>
    <t>NYA5</t>
  </si>
  <si>
    <t>83.  Cesar Puello, RF, NYA, $27.5972336750385m</t>
  </si>
  <si>
    <t>COL4</t>
  </si>
  <si>
    <t>84.  Brendan Rodgers, SS, COL, $27.3356039554865m</t>
  </si>
  <si>
    <t>MIN4</t>
  </si>
  <si>
    <t>85.  Nick Gordon, SS, MIN, $26.9325192209721m</t>
  </si>
  <si>
    <t>COL5</t>
  </si>
  <si>
    <t>86.  Jordan Patterson, RF, COL, $26.610553624839m</t>
  </si>
  <si>
    <t>KCA2</t>
  </si>
  <si>
    <t>87.  Cam Gallagher, C, KCA, $26.1249312577264m</t>
  </si>
  <si>
    <t>NYA6</t>
  </si>
  <si>
    <t>88.  Gleyber Torres, SS, NYA, $26.1134190299807m</t>
  </si>
  <si>
    <t>BOSSP</t>
  </si>
  <si>
    <t>BOS3</t>
  </si>
  <si>
    <t>89.  Michael Kopech, SP, BOS, $26.1057271833816m</t>
  </si>
  <si>
    <t>TOR2</t>
  </si>
  <si>
    <t>90.  Darrell Ceciliani, CF, TOR, $26.0448574419634m</t>
  </si>
  <si>
    <t>TORSP</t>
  </si>
  <si>
    <t>TOR3</t>
  </si>
  <si>
    <t>91.  Sean Reid-Foley, SP, TOR, $26.0247206970039m</t>
  </si>
  <si>
    <t>HOU7</t>
  </si>
  <si>
    <t>92.  Ramon Laureano, RF, HOU, $25.9623408801691m</t>
  </si>
  <si>
    <t>STL3</t>
  </si>
  <si>
    <t>93.  Tim Cooney, SP, STL, $25.8377318682322m</t>
  </si>
  <si>
    <t>HOU8</t>
  </si>
  <si>
    <t>94.  Brady Rodgers, SP, HOU, $25.5722013699384m</t>
  </si>
  <si>
    <t>TBA5</t>
  </si>
  <si>
    <t>95.  Taylor Motter, SS, TBA, $25.4908219175008m</t>
  </si>
  <si>
    <t>BOS4</t>
  </si>
  <si>
    <t>96.  Rafael Devers, 3B, BOS, $25.4100947252729m</t>
  </si>
  <si>
    <t>COL6</t>
  </si>
  <si>
    <t>97.  Raimel Tapia, CF, COL, $25.2991909571749m</t>
  </si>
  <si>
    <t>COL7</t>
  </si>
  <si>
    <t>98.  Ryan McMahon, 3B, COL, $25.2575196315657m</t>
  </si>
  <si>
    <t>PHI5</t>
  </si>
  <si>
    <t>99.  Nick Williams, LF, PHI, $25.0611398362134m</t>
  </si>
  <si>
    <t>LAN6</t>
  </si>
  <si>
    <t>100.  Edwin Rios, 3B, LAN, $24.5857857699042m</t>
  </si>
  <si>
    <t>NYNSP</t>
  </si>
  <si>
    <t>NYN3</t>
  </si>
  <si>
    <t>101.  Robert Gsellman, SP, NYN, $24.5763885732463m</t>
  </si>
  <si>
    <t>PHISP</t>
  </si>
  <si>
    <t>PHI6</t>
  </si>
  <si>
    <t>102.  Jake Thompson, SP, PHI, $24.5649859823651m</t>
  </si>
  <si>
    <t>NYA7</t>
  </si>
  <si>
    <t>103.  Tyler Wade, SS, NYA, $24.3313030876737m</t>
  </si>
  <si>
    <t>COL8</t>
  </si>
  <si>
    <t>104.  Jeff Hoffman, SP, COL, $24.2422947714637m</t>
  </si>
  <si>
    <t>TBA6</t>
  </si>
  <si>
    <t>105.  Kevin Padlo, 3B, TBA, $23.9420569075876m</t>
  </si>
  <si>
    <t>SFNH</t>
  </si>
  <si>
    <t>SFN1</t>
  </si>
  <si>
    <t>106.  Austin Slater, LF, SFN, $23.8647122010238m</t>
  </si>
  <si>
    <t>SEA2</t>
  </si>
  <si>
    <t>107.  Dan Vogelbach, 1B, SEA, $23.5892967742847m</t>
  </si>
  <si>
    <t>OAK5</t>
  </si>
  <si>
    <t>108.  Daniel Mengden, SP, OAK, $23.4968083843197m</t>
  </si>
  <si>
    <t>OAK6</t>
  </si>
  <si>
    <t>109.  Franklin Barreto, SS, OAK, $23.4911284065796m</t>
  </si>
  <si>
    <t>LAN7</t>
  </si>
  <si>
    <t>110.  Brock Stewart, SP, LAN, $23.3529974051041m</t>
  </si>
  <si>
    <t>MIL5</t>
  </si>
  <si>
    <t>111.  Brett Phillips, CF, MIL, $23.3091116176245m</t>
  </si>
  <si>
    <t>SDN4</t>
  </si>
  <si>
    <t>112.  Cal Quantrill, SP, SDN, $23.2856614997692m</t>
  </si>
  <si>
    <t>DET4</t>
  </si>
  <si>
    <t>113.  Tyler Alexander, SP, DET, $23.2778648217813m</t>
  </si>
  <si>
    <t>MIN5</t>
  </si>
  <si>
    <t>114.  Felix Jorge, SP, MIN, $23.2342896718821m</t>
  </si>
  <si>
    <t>NYA8</t>
  </si>
  <si>
    <t>115.  Clint Frazier, CF, NYA, $23.2317897855882m</t>
  </si>
  <si>
    <t>HOU9</t>
  </si>
  <si>
    <t>116.  Tony Kemp, 2B, HOU, $23.0575418502961m</t>
  </si>
  <si>
    <t>CLE4</t>
  </si>
  <si>
    <t>117.  Francisco Mejia, C, CLE, $22.9380071898555m</t>
  </si>
  <si>
    <t>OAK7</t>
  </si>
  <si>
    <t>118.  Matt Olson, RF, OAK, $22.8887390107866m</t>
  </si>
  <si>
    <t>NYA9</t>
  </si>
  <si>
    <t>119.  James Kaprielian, SP, NYA, $22.7924161247546m</t>
  </si>
  <si>
    <t>SFN2</t>
  </si>
  <si>
    <t>120.  Christian Arroyo, SS, SFN, $22.7253413486621m</t>
  </si>
  <si>
    <t>CHN4</t>
  </si>
  <si>
    <t>121.  Chesny Young, 2B, CHN, $22.6522548183653m</t>
  </si>
  <si>
    <t>NYA10</t>
  </si>
  <si>
    <t>122.  Chance Adams, SP, NYA, $22.5534914787843m</t>
  </si>
  <si>
    <t>PIT7</t>
  </si>
  <si>
    <t>123.  Max Moroff, 2B, PIT, $22.496610075455m</t>
  </si>
  <si>
    <t>PHI7</t>
  </si>
  <si>
    <t>124.  Kevin Gowdy, SP, PHI, $22.4534550858399m</t>
  </si>
  <si>
    <t>STL4</t>
  </si>
  <si>
    <t>125.  Carson Kelly, C, STL, $22.2745613777938m</t>
  </si>
  <si>
    <t>MIL6</t>
  </si>
  <si>
    <t>126.  Isan Diaz, SS, MIL, $22.0804942823981m</t>
  </si>
  <si>
    <t>COL9</t>
  </si>
  <si>
    <t>127.  Tom Murphy, C, COL, $21.7495468256643m</t>
  </si>
  <si>
    <t>NYA11</t>
  </si>
  <si>
    <t>128.  Dustin Fowler, CF, NYA, $21.6306505206178m</t>
  </si>
  <si>
    <t>PIT8</t>
  </si>
  <si>
    <t>129.  Cole Tucker, SS, PIT, $21.6014803777269m</t>
  </si>
  <si>
    <t>ARI3</t>
  </si>
  <si>
    <t>130.  Brad Keller, SP, ARI, $21.5932469460878m</t>
  </si>
  <si>
    <t>LAN8</t>
  </si>
  <si>
    <t>131.  Yadier Alvarez, SP, LAN, $21.2959115539474m</t>
  </si>
  <si>
    <t>HOU10</t>
  </si>
  <si>
    <t>132.  Teoscar Hernandez, CF, HOU, $21.28892391455m</t>
  </si>
  <si>
    <t>CLE5</t>
  </si>
  <si>
    <t>133.  Yu-Cheng Chang, SS, CLE, $21.2579312656734m</t>
  </si>
  <si>
    <t>TBA7</t>
  </si>
  <si>
    <t>134.  Jacob Faria, SP, TBA, $21.0856259398764m</t>
  </si>
  <si>
    <t>ATL4</t>
  </si>
  <si>
    <t>135.  Connor Lien, CF, ATL, $21.0182471676716m</t>
  </si>
  <si>
    <t>DET5</t>
  </si>
  <si>
    <t>136.  Christin Stewart, LF, DET, $20.952577227145m</t>
  </si>
  <si>
    <t>HOU11</t>
  </si>
  <si>
    <t>137.  David Paulino, SP, HOU, $20.9519823311637m</t>
  </si>
  <si>
    <t>CIN5</t>
  </si>
  <si>
    <t>138.  Tyler Mahle, SP, CIN, $20.8137792049631m</t>
  </si>
  <si>
    <t>ATL5</t>
  </si>
  <si>
    <t>139.  Kolby Allard, SP, ATL, $20.8001982883358m</t>
  </si>
  <si>
    <t>TOR4</t>
  </si>
  <si>
    <t>140.  Max Pentecost, C, TOR, $20.7294305000035m</t>
  </si>
  <si>
    <t>PIT9</t>
  </si>
  <si>
    <t>141.  Chad Kuhl, SP, PIT, $20.6005553577839m</t>
  </si>
  <si>
    <t>TBA8</t>
  </si>
  <si>
    <t>142.  Joe McCarthy, 1B, TBA, $20.5102678363798m</t>
  </si>
  <si>
    <t>LAN9</t>
  </si>
  <si>
    <t>143.  Trevor Oaks, SP, LAN, $20.4886362819252m</t>
  </si>
  <si>
    <t>MIL7</t>
  </si>
  <si>
    <t>144.  Aaron Wilkerson, SP, MIL, $20.3548857749493m</t>
  </si>
  <si>
    <t>MIN6</t>
  </si>
  <si>
    <t>145.  Luis Arraez, 2B, MIN, $20.33342082937m</t>
  </si>
  <si>
    <t>ATL6</t>
  </si>
  <si>
    <t>146.  Mike Soroka, SP, ATL, $20.3070500986976m</t>
  </si>
  <si>
    <t>MIN7</t>
  </si>
  <si>
    <t>147.  Zach Granite, CF, MIN, $20.2730014118393m</t>
  </si>
  <si>
    <t>TBA9</t>
  </si>
  <si>
    <t>148.  Casey Gillaspie, 1B, TBA, $20.2503805333543m</t>
  </si>
  <si>
    <t>COL10</t>
  </si>
  <si>
    <t>149.  Ryan Castellani, SP, COL, $19.9403922512192m</t>
  </si>
  <si>
    <t>TBA10</t>
  </si>
  <si>
    <t>150.  Daniel Robertson, SS, TBA, $19.7790398074455m</t>
  </si>
  <si>
    <t>CHN5</t>
  </si>
  <si>
    <t>151.  Victor Caratini, C, CHN, $19.7604949370254m</t>
  </si>
  <si>
    <t>CHAH</t>
  </si>
  <si>
    <t>CHA1</t>
  </si>
  <si>
    <t>152.  Zack Collins, C, CHA, $19.7526051391017m</t>
  </si>
  <si>
    <t>SDN5</t>
  </si>
  <si>
    <t>153.  Hunter Renfroe, RF, SDN, $19.661607505848m</t>
  </si>
  <si>
    <t>NYA12</t>
  </si>
  <si>
    <t>154.  Ben Gamel, CF, NYA, $19.3973043756054m</t>
  </si>
  <si>
    <t>HOU12</t>
  </si>
  <si>
    <t>155.  Daz Cameron, CF, HOU, $19.2880602668341m</t>
  </si>
  <si>
    <t>TBA11</t>
  </si>
  <si>
    <t>156.  Johnny Field, CF, TBA, $19.273408364249m</t>
  </si>
  <si>
    <t>MIASP</t>
  </si>
  <si>
    <t>MIA1</t>
  </si>
  <si>
    <t>157.  Tyler Kolek, SP, MIA, $19.2140519711963m</t>
  </si>
  <si>
    <t>SDN6</t>
  </si>
  <si>
    <t>158.  Jabari Blash, RF, SDN, $19.1627656753864m</t>
  </si>
  <si>
    <t>CHN6</t>
  </si>
  <si>
    <t>159.  Eloy Jimenez, LF, CHN, $19.1008075763494m</t>
  </si>
  <si>
    <t>CIN6</t>
  </si>
  <si>
    <t>160.  Jesse Winker, LF, CIN, $19.0122439761417m</t>
  </si>
  <si>
    <t>MIN8</t>
  </si>
  <si>
    <t>161.  Adalberto Mejia, SP, MIN, $18.5050694677747m</t>
  </si>
  <si>
    <t>KCASP</t>
  </si>
  <si>
    <t>KCA3</t>
  </si>
  <si>
    <t>162.  Alec Mills, SP, KCA, $18.4188009968844m</t>
  </si>
  <si>
    <t>LAN10</t>
  </si>
  <si>
    <t>163.  Andrew Toles, CF, LAN, $18.3322044382428m</t>
  </si>
  <si>
    <t>SEA3</t>
  </si>
  <si>
    <t>164.  Kyle Lewis, CF, SEA, $18.2930956848338m</t>
  </si>
  <si>
    <t>MIAH</t>
  </si>
  <si>
    <t>MIA2</t>
  </si>
  <si>
    <t>165.  Brian Anderson, 3B, MIA, $18.266115046851m</t>
  </si>
  <si>
    <t>PHI8</t>
  </si>
  <si>
    <t>166.  Roman Quinn, CF, PHI, $18.1879370335538m</t>
  </si>
  <si>
    <t>NYN4</t>
  </si>
  <si>
    <t>167.  Gavin Cecchini, SS, NYN, $17.7465969729923m</t>
  </si>
  <si>
    <t>KCA4</t>
  </si>
  <si>
    <t>168.  Corey Toups, 2B, KCA, $17.5289585519323m</t>
  </si>
  <si>
    <t>PIT10</t>
  </si>
  <si>
    <t>169.  Mitch Keller, SP, PIT, $17.4104984150451m</t>
  </si>
  <si>
    <t>NYN5</t>
  </si>
  <si>
    <t>170.  Dominic Smith, 1B, NYN, $17.2860914912635m</t>
  </si>
  <si>
    <t>NYA13</t>
  </si>
  <si>
    <t>171.  Josh Rogers, SP, NYA, $17.279052884613m</t>
  </si>
  <si>
    <t>TOR5</t>
  </si>
  <si>
    <t>172.  Richard Urena, SS, TOR, $17.2274557759732m</t>
  </si>
  <si>
    <t>WSH5</t>
  </si>
  <si>
    <t>173.  Tyler Watson, SP, WSH, $17.1476278469854m</t>
  </si>
  <si>
    <t>ATL7</t>
  </si>
  <si>
    <t>174.  Kyle Muller, SP, ATL, $16.9892050334065m</t>
  </si>
  <si>
    <t>CHASP</t>
  </si>
  <si>
    <t>CHA2</t>
  </si>
  <si>
    <t>175.  Spencer Adams, SP, CHA, $16.8887721108776m</t>
  </si>
  <si>
    <t>HOU13</t>
  </si>
  <si>
    <t>176.  Forrest Whitley, SP, HOU, $16.7994019836593m</t>
  </si>
  <si>
    <t>NYA14</t>
  </si>
  <si>
    <t>177.  Tyler Austin, 1B, NYA, $16.7925990111565m</t>
  </si>
  <si>
    <t>CHNSP</t>
  </si>
  <si>
    <t>CHN7</t>
  </si>
  <si>
    <t>178.  Ryan Williams, SP, CHN, $16.6300110495779m</t>
  </si>
  <si>
    <t>MIN9</t>
  </si>
  <si>
    <t>179.  Fernando Romero, SP, MIN, $16.6050704060007m</t>
  </si>
  <si>
    <t>NYA15</t>
  </si>
  <si>
    <t>180.  Blake Rutherford, CF, NYA, $16.5976492486686m</t>
  </si>
  <si>
    <t>ATL8</t>
  </si>
  <si>
    <t>181.  Ronald Acuna, CF, ATL, $16.5836559986964m</t>
  </si>
  <si>
    <t>HOU14</t>
  </si>
  <si>
    <t>182.  J.D. Davis, 3B, HOU, $16.2916555852737m</t>
  </si>
  <si>
    <t>LANRP</t>
  </si>
  <si>
    <t>LAN11</t>
  </si>
  <si>
    <t>183.  Grant Dayton, RP, LAN, $16.1389304231973m</t>
  </si>
  <si>
    <t>TOR6</t>
  </si>
  <si>
    <t>184.  Vladimir Guerrero, 3B, TOR, $16.067745869603m</t>
  </si>
  <si>
    <t>BOS5</t>
  </si>
  <si>
    <t>185.  Brian Johnson, SP, BOS, $16.0165780810904m</t>
  </si>
  <si>
    <t>STL5</t>
  </si>
  <si>
    <t>186.  Tommy Edman, SS, STL, $16.0054692190686m</t>
  </si>
  <si>
    <t>ATL9</t>
  </si>
  <si>
    <t>187.  Travis Demeritte, 2B, ATL, $15.9195207029951m</t>
  </si>
  <si>
    <t>NYA16</t>
  </si>
  <si>
    <t>188.  Dillon Tate, SP, NYA, $15.819743932242m</t>
  </si>
  <si>
    <t>NYN6</t>
  </si>
  <si>
    <t>189.  Jeff McNeil, 2B, NYN, $15.7753565982973m</t>
  </si>
  <si>
    <t>KCA5</t>
  </si>
  <si>
    <t>190.  Matt Strahm, SP, KCA, $15.7111930907689m</t>
  </si>
  <si>
    <t>MIL8</t>
  </si>
  <si>
    <t>191.  Rymer Liriano, RF, MIL, $15.6771423592798m</t>
  </si>
  <si>
    <t>SEASP</t>
  </si>
  <si>
    <t>SEA4</t>
  </si>
  <si>
    <t>192.  Zack Littell, SP, SEA, $15.6725101669967m</t>
  </si>
  <si>
    <t>BAL3</t>
  </si>
  <si>
    <t>193.  Ryan Mountcastle, SS, BAL, $15.5934716004308m</t>
  </si>
  <si>
    <t>OAK8</t>
  </si>
  <si>
    <t>194.  Colin Walsh, 2B, OAK, $15.590870629275m</t>
  </si>
  <si>
    <t>SEA5</t>
  </si>
  <si>
    <t>195.  Luiz Gohara, SP, SEA, $15.5107320787355m</t>
  </si>
  <si>
    <t>BOS6</t>
  </si>
  <si>
    <t>196.  Sam Travis, 1B, BOS, $15.3381702620409m</t>
  </si>
  <si>
    <t>STL6</t>
  </si>
  <si>
    <t>197.  Delvin Perez, SS, STL, $15.3145067143952m</t>
  </si>
  <si>
    <t>KCA6</t>
  </si>
  <si>
    <t>198.  Kyle Zimmer, SP, KCA, $15.3113540648616m</t>
  </si>
  <si>
    <t>HOU15</t>
  </si>
  <si>
    <t>199.  Myles Straw, CF, HOU, $15.2387058660753m</t>
  </si>
  <si>
    <t>MIL9</t>
  </si>
  <si>
    <t>200.  Jacob Nottingham, C, MIL, $15.0670719332252m</t>
  </si>
  <si>
    <t>NYA17</t>
  </si>
  <si>
    <t>201.  Justus Sheffield, SP, NYA, $14.7962519560497m</t>
  </si>
  <si>
    <t>BOS7</t>
  </si>
  <si>
    <t>202.  Mauricio Dubon, SS, BOS, $14.741978937577m</t>
  </si>
  <si>
    <t>MIN10</t>
  </si>
  <si>
    <t>203.  LaMonte Wade, CF, MIN, $14.7113478707821m</t>
  </si>
  <si>
    <t>LAN12</t>
  </si>
  <si>
    <t>204.  Rob Segedin, 3B, LAN, $14.562237472923m</t>
  </si>
  <si>
    <t>STL7</t>
  </si>
  <si>
    <t>205.  Luke Weaver, SP, STL, $14.4804732763163m</t>
  </si>
  <si>
    <t>SEA6</t>
  </si>
  <si>
    <t>206.  Alex Jackson, RF, SEA, $14.4293801657858m</t>
  </si>
  <si>
    <t>CIN7</t>
  </si>
  <si>
    <t>207.  Taylor Trammell, LF, CIN, $14.2879338163511m</t>
  </si>
  <si>
    <t>PHI9</t>
  </si>
  <si>
    <t>208.  Scott Kingery, 2B, PHI, $14.1222891898163m</t>
  </si>
  <si>
    <t>TOR7</t>
  </si>
  <si>
    <t>209.  Reese McGuire, C, TOR, $14.0035037484078m</t>
  </si>
  <si>
    <t>MIN11</t>
  </si>
  <si>
    <t>210.  Wilfredo Tovar, SS, MIN, $13.7486453918719m</t>
  </si>
  <si>
    <t>CHA3</t>
  </si>
  <si>
    <t>211.  Alec Hansen, SP, CHA, $13.6019450267773m</t>
  </si>
  <si>
    <t>COL11</t>
  </si>
  <si>
    <t>212.  Dom Nunez, C, COL, $13.5538061156571m</t>
  </si>
  <si>
    <t>ATL10</t>
  </si>
  <si>
    <t>213.  Joey Wentz, SP, ATL, $13.2574463630086m</t>
  </si>
  <si>
    <t>MIL10</t>
  </si>
  <si>
    <t>214.  Luis Ortiz, SP, MIL, $13.2564342743026m</t>
  </si>
  <si>
    <t>TEX4</t>
  </si>
  <si>
    <t>215.  Drew Robinson, 2B, TEX, $13.2216993178812m</t>
  </si>
  <si>
    <t>CLE6</t>
  </si>
  <si>
    <t>216.  Will Benson, RF, CLE, $13.1346568676569m</t>
  </si>
  <si>
    <t>TOR8</t>
  </si>
  <si>
    <t>217.  Anthony Alford, CF, TOR, $13.0459058407548m</t>
  </si>
  <si>
    <t>TBA12</t>
  </si>
  <si>
    <t>218.  Joshua Lowe, 3B, TBA, $13.0103622603263m</t>
  </si>
  <si>
    <t>STL8</t>
  </si>
  <si>
    <t>219.  Paul DeJong, 3B, STL, $12.9795660094575m</t>
  </si>
  <si>
    <t>MIN12</t>
  </si>
  <si>
    <t>220.  Tyler Jay, SP, MIN, $12.933168431983m</t>
  </si>
  <si>
    <t>ARI4</t>
  </si>
  <si>
    <t>221.  Braden Shipley, SP, ARI, $12.9324927947655m</t>
  </si>
  <si>
    <t>CIN8</t>
  </si>
  <si>
    <t>222.  Aristides Aquino, RF, CIN, $12.6327852482207m</t>
  </si>
  <si>
    <t>SFNSP</t>
  </si>
  <si>
    <t>SFN3</t>
  </si>
  <si>
    <t>223.  Clayton Blackburn, SP, SFN, $12.6277073402293m</t>
  </si>
  <si>
    <t>PHI10</t>
  </si>
  <si>
    <t>224.  Cornelius Randolph, LF, PHI, $12.5913829087656m</t>
  </si>
  <si>
    <t>DET6</t>
  </si>
  <si>
    <t>225.  John Hicks, C, DET, $12.5418508232217m</t>
  </si>
  <si>
    <t>HOU16</t>
  </si>
  <si>
    <t>226.  Colin Moran, 3B, HOU, $12.4584687543814m</t>
  </si>
  <si>
    <t>MIN13</t>
  </si>
  <si>
    <t>227.  Mitch Garver, C, MIN, $12.4563225960752m</t>
  </si>
  <si>
    <t>ATL11</t>
  </si>
  <si>
    <t>228.  Rio Ruiz, 3B, ATL, $12.3993636607381m</t>
  </si>
  <si>
    <t>WSH6</t>
  </si>
  <si>
    <t>229.  Erick Fedde, SP, WSH, $12.3201630558723m</t>
  </si>
  <si>
    <t>CLE7</t>
  </si>
  <si>
    <t>230.  Yandy Diaz, 3B, CLE, $12.3098173105502m</t>
  </si>
  <si>
    <t>PHI11</t>
  </si>
  <si>
    <t>231.  Andrew Knapp, C, PHI, $12.2933431853587m</t>
  </si>
  <si>
    <t>SEA7</t>
  </si>
  <si>
    <t>232.  Ariel Miranda, SP, SEA, $12.2606248115579m</t>
  </si>
  <si>
    <t>CLE8</t>
  </si>
  <si>
    <t>233.  Mark Mathias, 2B, CLE, $12.2474320512019m</t>
  </si>
  <si>
    <t>NYA18</t>
  </si>
  <si>
    <t>234.  Jorge Mateo, SS, NYA, $12.1798212054305m</t>
  </si>
  <si>
    <t>DET7</t>
  </si>
  <si>
    <t>235.  JaCoby Jones, CF, DET, $12.1620550893m</t>
  </si>
  <si>
    <t>MIN14</t>
  </si>
  <si>
    <t>236.  Alex Kirilloff, RF, MIN, $12.1617166727019m</t>
  </si>
  <si>
    <t>CIN9</t>
  </si>
  <si>
    <t>237.  Chad Wallach, C, CIN, $12.103932794701m</t>
  </si>
  <si>
    <t>OAK9</t>
  </si>
  <si>
    <t>238.  Grant Holmes, SP, OAK, $12.0334653777705m</t>
  </si>
  <si>
    <t>WSH7</t>
  </si>
  <si>
    <t>239.  Andrew Stevenson, CF, WSH, $12.0241961459069m</t>
  </si>
  <si>
    <t>CHA4</t>
  </si>
  <si>
    <t>240.  Nicky Delmonico, 3B, CHA, $12.0241667399034m</t>
  </si>
  <si>
    <t>LAAH</t>
  </si>
  <si>
    <t>LAA1</t>
  </si>
  <si>
    <t>241.  Andrew Daniel, 3B, LAA, $12.0203605258642m</t>
  </si>
  <si>
    <t>OAK10</t>
  </si>
  <si>
    <t>242.  Renato Nunez, 3B, OAK, $11.995075185481m</t>
  </si>
  <si>
    <t>SDN7</t>
  </si>
  <si>
    <t>243.  Anderson Espinoza, SP, SDN, $11.9107422646838m</t>
  </si>
  <si>
    <t>ATL12</t>
  </si>
  <si>
    <t>244.  Max Povse, SP, ATL, $11.852457155598m</t>
  </si>
  <si>
    <t>CHA5</t>
  </si>
  <si>
    <t>245.  Matt Cooper, SP, CHA, $11.7827072098395m</t>
  </si>
  <si>
    <t>CLERP</t>
  </si>
  <si>
    <t>CLE9</t>
  </si>
  <si>
    <t>246.  Shawn Armstrong, RP, CLE, $11.7394367984978m</t>
  </si>
  <si>
    <t>COL12</t>
  </si>
  <si>
    <t>247.  Peter Lambert, SP, COL, $11.6472929385262m</t>
  </si>
  <si>
    <t>SDN8</t>
  </si>
  <si>
    <t>248.  Michael Gettys, CF, SDN, $11.5324758638387m</t>
  </si>
  <si>
    <t>PHI12</t>
  </si>
  <si>
    <t>249.  Bailey Falter, SP, PHI, $11.4265344736478m</t>
  </si>
  <si>
    <t>CLE10</t>
  </si>
  <si>
    <t>250.  Adam Plutko, SP, CLE, $11.4231714002126m</t>
  </si>
  <si>
    <t>BOS8</t>
  </si>
  <si>
    <t>251.  Luis Alexander Basabe, CF, BOS, $11.3916564551206m</t>
  </si>
  <si>
    <t>OAK11</t>
  </si>
  <si>
    <t>252.  Brett Eibner, CF, OAK, $11.3827812000779m</t>
  </si>
  <si>
    <t>LAA2</t>
  </si>
  <si>
    <t>253.  David Fletcher, SS, LAA, $11.3606021075167m</t>
  </si>
  <si>
    <t>OAK12</t>
  </si>
  <si>
    <t>254.  Ryon Healy, 3B, OAK, $11.315539892981m</t>
  </si>
  <si>
    <t>MIL11</t>
  </si>
  <si>
    <t>255.  Trent Clark, CF, MIL, $11.3118456120647m</t>
  </si>
  <si>
    <t>CIN10</t>
  </si>
  <si>
    <t>256.  Shed Long, 2B, CIN, $11.2341209889246m</t>
  </si>
  <si>
    <t>ARI5</t>
  </si>
  <si>
    <t>257.  Jamie Westbrook, 2B, ARI, $11.1021327627946m</t>
  </si>
  <si>
    <t>TBA13</t>
  </si>
  <si>
    <t>258.  Kean Wong, 2B, TBA, $11.0939222304193m</t>
  </si>
  <si>
    <t>CHA6</t>
  </si>
  <si>
    <t>259.  Trey Michalczewski, 3B, CHA, $10.9340125586993m</t>
  </si>
  <si>
    <t>SFN4</t>
  </si>
  <si>
    <t>260.  C.J Hinojosa, SS, SFN, $10.9012207696585m</t>
  </si>
  <si>
    <t>MIL12</t>
  </si>
  <si>
    <t>261.  Phil Bickford, SP, MIL, $10.8972023422612m</t>
  </si>
  <si>
    <t>WSH8</t>
  </si>
  <si>
    <t>262.  Max Schrock, 2B, WSH, $10.8191115769118m</t>
  </si>
  <si>
    <t>COL13</t>
  </si>
  <si>
    <t>263.  Forrest Wall, 2B, COL, $10.7873631616224m</t>
  </si>
  <si>
    <t>CLE11</t>
  </si>
  <si>
    <t>264.  Brady Aiken, SP, CLE, $10.7801052150611m</t>
  </si>
  <si>
    <t>TEX5</t>
  </si>
  <si>
    <t>265.  Ryan Cordell, CF, TEX, $10.7608331082679m</t>
  </si>
  <si>
    <t>SEA8</t>
  </si>
  <si>
    <t>266.  Marcus Littlewood, C, SEA, $10.5806817396418m</t>
  </si>
  <si>
    <t>PHI13</t>
  </si>
  <si>
    <t>267.  Alec Asher, SP, PHI, $10.551981580289m</t>
  </si>
  <si>
    <t>CIN11</t>
  </si>
  <si>
    <t>268.  Tyler Stephenson, C, CIN, $10.3826315400762m</t>
  </si>
  <si>
    <t>SEA9</t>
  </si>
  <si>
    <t>269.  Dylan Unsworth, SP, SEA, $10.3286421442183m</t>
  </si>
  <si>
    <t>ATL13</t>
  </si>
  <si>
    <t>270.  John Gant, SP, ATL, $10.2808581561285m</t>
  </si>
  <si>
    <t>OAK13</t>
  </si>
  <si>
    <t>271.  Joey Wendle, 2B, OAK, $10.0999215709317m</t>
  </si>
  <si>
    <t>CLE12</t>
  </si>
  <si>
    <t>272.  Bobby Bradley, 1B, CLE, $10.0996295158821m</t>
  </si>
  <si>
    <t>CHARP</t>
  </si>
  <si>
    <t>CHA7</t>
  </si>
  <si>
    <t>273.  Zack Burdi, RP, CHA, $9.99866830446587m</t>
  </si>
  <si>
    <t>HOU17</t>
  </si>
  <si>
    <t>274.  Tyler Heineman, C, HOU, $9.83833941635357m</t>
  </si>
  <si>
    <t>ATL14</t>
  </si>
  <si>
    <t>275.  Austin Riley, 3B, ATL, $9.78684029094875m</t>
  </si>
  <si>
    <t>TOR9</t>
  </si>
  <si>
    <t>276.  T.J. Zeuch, SP, TOR, $9.71162348619582m</t>
  </si>
  <si>
    <t>COL14</t>
  </si>
  <si>
    <t>277.  Pat Valaika, SS, COL, $9.59772800074305m</t>
  </si>
  <si>
    <t>NYA19</t>
  </si>
  <si>
    <t>278.  Kyle Higashioka, C, NYA, $9.49110321061453m</t>
  </si>
  <si>
    <t>CLE13</t>
  </si>
  <si>
    <t>279.  Nolan Jones, 3B, CLE, $9.48688516869632m</t>
  </si>
  <si>
    <t>PHI14</t>
  </si>
  <si>
    <t>280.  Tom Eshelman, SP, PHI, $9.48466460562226m</t>
  </si>
  <si>
    <t>NYN7</t>
  </si>
  <si>
    <t>281.  Justin Dunn, SP, NYN, $9.47509275056452m</t>
  </si>
  <si>
    <t>TEX6</t>
  </si>
  <si>
    <t>282.  Jared Hoying, CF, TEX, $9.41861897219061m</t>
  </si>
  <si>
    <t>LAN13</t>
  </si>
  <si>
    <t>283.  Tim Locastro, 2B, LAN, $9.30377303253301m</t>
  </si>
  <si>
    <t>TEX7</t>
  </si>
  <si>
    <t>284.  Michael Matuella, SP, TEX, $9.29787243257587m</t>
  </si>
  <si>
    <t>LAN14</t>
  </si>
  <si>
    <t>285.  Gavin Lux, SS, LAN, $9.29553696126904m</t>
  </si>
  <si>
    <t>CHA8</t>
  </si>
  <si>
    <t>286.  Jake Peter, 2B, CHA, $9.29210255356227m</t>
  </si>
  <si>
    <t>TEX8</t>
  </si>
  <si>
    <t>287.  Cole Ragans, SP, TEX, $9.26635252043396m</t>
  </si>
  <si>
    <t>MINRP</t>
  </si>
  <si>
    <t>MIN15</t>
  </si>
  <si>
    <t>288.  Trevor Hildenberger, RP, MIN, $9.20535198497877m</t>
  </si>
  <si>
    <t>COL15</t>
  </si>
  <si>
    <t>289.  Kyle Freeland, SP, COL, $9.20420543457227m</t>
  </si>
  <si>
    <t>SDN9</t>
  </si>
  <si>
    <t>290.  Josh Naylor, 1B, SDN, $9.0894429834944m</t>
  </si>
  <si>
    <t>SDN10</t>
  </si>
  <si>
    <t>291.  Eric Lauer, SP, SDN, $8.98860541680324m</t>
  </si>
  <si>
    <t>ATL15</t>
  </si>
  <si>
    <t>292.  Max Fried, SP, ATL, $8.96294467769524m</t>
  </si>
  <si>
    <t>SDN11</t>
  </si>
  <si>
    <t>293.  Carlos Asuaje, 2B, SDN, $8.94304156535346m</t>
  </si>
  <si>
    <t>STL9</t>
  </si>
  <si>
    <t>294.  Jack Flaherty, SP, STL, $8.91540141371717m</t>
  </si>
  <si>
    <t>NYN8</t>
  </si>
  <si>
    <t>295.  Tomas Nido, C, NYN, $8.76712698169297m</t>
  </si>
  <si>
    <t>WSHRP</t>
  </si>
  <si>
    <t>WSH9</t>
  </si>
  <si>
    <t>296.  Koda Glover, RP, WSH, $8.53668743522298m</t>
  </si>
  <si>
    <t>HOU18</t>
  </si>
  <si>
    <t>297.  Franklin Perez, SP, HOU, $8.49605872953858m</t>
  </si>
  <si>
    <t>LAN15</t>
  </si>
  <si>
    <t>298.  Imani Abdullah, SP, LAN, $8.44682926917466m</t>
  </si>
  <si>
    <t>LAA3</t>
  </si>
  <si>
    <t>299.  Kaleb Cowart, 3B, LAA, $8.41663627814427m</t>
  </si>
  <si>
    <t>CHA9</t>
  </si>
  <si>
    <t>300.  Carson Fulmer, SP, CHA, $8.3904246019842m</t>
  </si>
  <si>
    <t>LAN16</t>
  </si>
  <si>
    <t>301.  Omar Estevez, 2B, LAN, $8.35124387930933m</t>
  </si>
  <si>
    <t>ATL16</t>
  </si>
  <si>
    <t>302.  Bryse Wilson, SP, ATL, $8.27757487693479m</t>
  </si>
  <si>
    <t>TOR10</t>
  </si>
  <si>
    <t>303.  Bo Bichette, SS, TOR, $8.22624849359064m</t>
  </si>
  <si>
    <t>SEA10</t>
  </si>
  <si>
    <t>304.  Andrew Moore, SP, SEA, $8.06820745928209m</t>
  </si>
  <si>
    <t>TBA14</t>
  </si>
  <si>
    <t>305.  Garrett Whitley, CF, TBA, $7.96011150581174m</t>
  </si>
  <si>
    <t>ATL17</t>
  </si>
  <si>
    <t>306.  Sean Newcomb, SP, ATL, $7.95742072736579m</t>
  </si>
  <si>
    <t>PIT11</t>
  </si>
  <si>
    <t>307.  Steven Brault, SP, PIT, $7.91761819694241m</t>
  </si>
  <si>
    <t>PHI15</t>
  </si>
  <si>
    <t>308.  Tyler Viza, SP, PHI, $7.78420206157035m</t>
  </si>
  <si>
    <t>NYA20</t>
  </si>
  <si>
    <t>309.  Jake Cave, CF, NYA, $7.76462655063307m</t>
  </si>
  <si>
    <t>LAASP</t>
  </si>
  <si>
    <t>LAA4</t>
  </si>
  <si>
    <t>310.  Alex Meyer, SP, LAA, $7.74920691812828m</t>
  </si>
  <si>
    <t>CIN12</t>
  </si>
  <si>
    <t>311.  Chris Okey, C, CIN, $7.73957246658277m</t>
  </si>
  <si>
    <t>SFN5</t>
  </si>
  <si>
    <t>312.  Tyler Beede, SP, SFN, $7.71854693296114m</t>
  </si>
  <si>
    <t>ARI6</t>
  </si>
  <si>
    <t>313.  Tyler Wagner, SP, ARI, $7.63749361485829m</t>
  </si>
  <si>
    <t>MILRP</t>
  </si>
  <si>
    <t>MIL13</t>
  </si>
  <si>
    <t>314.  Jacob Barnes, RP, MIL, $7.61709845964187m</t>
  </si>
  <si>
    <t>CIN13</t>
  </si>
  <si>
    <t>315.  Alex Blandino, 2B, CIN, $7.57709168564122m</t>
  </si>
  <si>
    <t>PIT12</t>
  </si>
  <si>
    <t>316.  Will Craig, 3B, PIT, $7.54528136239599m</t>
  </si>
  <si>
    <t>HOU19</t>
  </si>
  <si>
    <t>317.  Jon Kemmer, RF, HOU, $7.51352489112457m</t>
  </si>
  <si>
    <t>TBA15</t>
  </si>
  <si>
    <t>318.  Jaime Schultz, SP, TBA, $7.48721811434518m</t>
  </si>
  <si>
    <t>WSH10</t>
  </si>
  <si>
    <t>319.  Dane Dunning, SP, WSH, $7.45647556527171m</t>
  </si>
  <si>
    <t>LAA5</t>
  </si>
  <si>
    <t>320.  Matt Thaiss, 1B, LAA, $7.44510957662294m</t>
  </si>
  <si>
    <t>SDN12</t>
  </si>
  <si>
    <t>321.  Logan Allen, SP, SDN, $7.40206458806741m</t>
  </si>
  <si>
    <t>LAN17</t>
  </si>
  <si>
    <t>322.  Johan Mieses, CF, LAN, $7.39283849637712m</t>
  </si>
  <si>
    <t>ATL18</t>
  </si>
  <si>
    <t>323.  Rob Whalen, SP, ATL, $7.36891665751428m</t>
  </si>
  <si>
    <t>COL16</t>
  </si>
  <si>
    <t>324.  Mike Nikorak, SP, COL, $7.34818086139624m</t>
  </si>
  <si>
    <t>PHI16</t>
  </si>
  <si>
    <t>325.  Jorge Alfaro, C, PHI, $7.3470858539489m</t>
  </si>
  <si>
    <t>HOU20</t>
  </si>
  <si>
    <t>326.  Mike Hauschild, SP, HOU, $7.34178134250951m</t>
  </si>
  <si>
    <t>WSH11</t>
  </si>
  <si>
    <t>327.  Carter Kieboom, SS, WSH, $7.33536236556351m</t>
  </si>
  <si>
    <t>LAN18</t>
  </si>
  <si>
    <t>328.  Erick Meza, 1B, LAN, $7.29098821302261m</t>
  </si>
  <si>
    <t>CINRP</t>
  </si>
  <si>
    <t>CIN14</t>
  </si>
  <si>
    <t>329.  Zack Weiss, RP, CIN, $7.28273605246916m</t>
  </si>
  <si>
    <t>PIT13</t>
  </si>
  <si>
    <t>330.  Ke'Bryan Hayes, 3B, PIT, $7.27287111985398m</t>
  </si>
  <si>
    <t>HOU21</t>
  </si>
  <si>
    <t>331.  Francis Martes, SP, HOU, $7.25841869182332m</t>
  </si>
  <si>
    <t>NYA21</t>
  </si>
  <si>
    <t>332.  Nestor Cortes, SP, NYA, $7.17609904041685m</t>
  </si>
  <si>
    <t>NYA22</t>
  </si>
  <si>
    <t>333.  Miguel Andujar, 3B, NYA, $7.16705328693717m</t>
  </si>
  <si>
    <t>TEX9</t>
  </si>
  <si>
    <t>334.  Michael De Leon, SS, TEX, $7.09178816794711m</t>
  </si>
  <si>
    <t>NYN9</t>
  </si>
  <si>
    <t>335.  Thomas Szapucki, SP, NYN, $7.06771102208791m</t>
  </si>
  <si>
    <t>TBA16</t>
  </si>
  <si>
    <t>336.  Jake Cronenworth, SS, TBA, $6.99525693989153m</t>
  </si>
  <si>
    <t>CLE14</t>
  </si>
  <si>
    <t>337.  Tyler Krieger, 2B, CLE, $6.95891774784513m</t>
  </si>
  <si>
    <t>CIN15</t>
  </si>
  <si>
    <t>338.  Jermaine Curtis, 3B, CIN, $6.95413701286232m</t>
  </si>
  <si>
    <t>STLRP</t>
  </si>
  <si>
    <t>STL10</t>
  </si>
  <si>
    <t>339.  Dakota Hudson, RP, STL, $6.90124763448755m</t>
  </si>
  <si>
    <t>COL17</t>
  </si>
  <si>
    <t>340.  Tyler Nevin, 3B, COL, $6.86642089103027m</t>
  </si>
  <si>
    <t>ARI7</t>
  </si>
  <si>
    <t>341.  Ildemaro Vargas, SS, ARI, $6.84557129765709m</t>
  </si>
  <si>
    <t>MIL14</t>
  </si>
  <si>
    <t>342.  Daniel Missaki, SP, MIL, $6.84448550229749m</t>
  </si>
  <si>
    <t>STL11</t>
  </si>
  <si>
    <t>343.  Eliezer Alvarez, 2B, STL, $6.75529223440636m</t>
  </si>
  <si>
    <t>LAA6</t>
  </si>
  <si>
    <t>344.  Chad Hinshaw, CF, LAA, $6.72784772933518m</t>
  </si>
  <si>
    <t>MIL15</t>
  </si>
  <si>
    <t>345.  Brandon Woodruff, SP, MIL, $6.72698714774732m</t>
  </si>
  <si>
    <t>TBA17</t>
  </si>
  <si>
    <t>346.  Justin Williams, RF, TBA, $6.72031698229192m</t>
  </si>
  <si>
    <t>PHI17</t>
  </si>
  <si>
    <t>347.  Mark Appel, SP, PHI, $6.71560634026935m</t>
  </si>
  <si>
    <t>CLE15</t>
  </si>
  <si>
    <t>348.  Nellie Rodriguez, 1B, CLE, $6.70642665894436m</t>
  </si>
  <si>
    <t>CHA10</t>
  </si>
  <si>
    <t>349.  Tyler Danish, SP, CHA, $6.69977347816953m</t>
  </si>
  <si>
    <t>TBA18</t>
  </si>
  <si>
    <t>350.  Michael Russell, SS, TBA, $6.6789956687422m</t>
  </si>
  <si>
    <t>LAN19</t>
  </si>
  <si>
    <t>351.  Will Smith, C, LAN, $6.67772122957632m</t>
  </si>
  <si>
    <t>NYN10</t>
  </si>
  <si>
    <t>352.  Corey Oswalt, SP, NYN, $6.67397913863834m</t>
  </si>
  <si>
    <t>MIN16</t>
  </si>
  <si>
    <t>353.  Stuart Turner, C, MIN, $6.65481601660719m</t>
  </si>
  <si>
    <t>MIL16</t>
  </si>
  <si>
    <t>354.  Brent Suter, SP, MIL, $6.64448830785402m</t>
  </si>
  <si>
    <t>PIT14</t>
  </si>
  <si>
    <t>355.  Jordan Luplow, LF, PIT, $6.64000793884823m</t>
  </si>
  <si>
    <t>SDNRP</t>
  </si>
  <si>
    <t>SDN13</t>
  </si>
  <si>
    <t>356.  Reggie Lawson, RP, SDN, $6.58218421429404m</t>
  </si>
  <si>
    <t>BALSP</t>
  </si>
  <si>
    <t>BAL4</t>
  </si>
  <si>
    <t>357.  Cody Sedlock, SP, BAL, $6.50069740796416m</t>
  </si>
  <si>
    <t>LAA7</t>
  </si>
  <si>
    <t>358.  Sherman Johnson, 2B, LAA, $6.43361028275037m</t>
  </si>
  <si>
    <t>CHA11</t>
  </si>
  <si>
    <t>359.  Adam Engel, CF, CHA, $6.41510350069481m</t>
  </si>
  <si>
    <t>HOU22</t>
  </si>
  <si>
    <t>360.  Johnny Sewald, CF, HOU, $6.39833834045569m</t>
  </si>
  <si>
    <t>SDN14</t>
  </si>
  <si>
    <t>361.  Mason Thompson, SP, SDN, $6.38979266611216m</t>
  </si>
  <si>
    <t>SFN6</t>
  </si>
  <si>
    <t>362.  Joan Gregorio, SP, SFN, $6.36245400162076m</t>
  </si>
  <si>
    <t>CHA12</t>
  </si>
  <si>
    <t>363.  Matt Davidson, 3B, CHA, $6.35427266786886m</t>
  </si>
  <si>
    <t>ARI8</t>
  </si>
  <si>
    <t>364.  Joel Payamps, SP, ARI, $6.26624482117059m</t>
  </si>
  <si>
    <t>BAL5</t>
  </si>
  <si>
    <t>365.  Francisco Pena, C, BAL, $6.2472229631561m</t>
  </si>
  <si>
    <t>LAN20</t>
  </si>
  <si>
    <t>366.  Jordan Sheffield, SP, LAN, $6.21356437097462m</t>
  </si>
  <si>
    <t>SEA11</t>
  </si>
  <si>
    <t>367.  Boog Powell, CF, SEA, $6.1447102443462m</t>
  </si>
  <si>
    <t>LAN21</t>
  </si>
  <si>
    <t>368.  Yusniel Diaz, CF, LAN, $6.1100593514737m</t>
  </si>
  <si>
    <t>PIT15</t>
  </si>
  <si>
    <t>369.  Elias Diaz, C, PIT, $6.05971628996977m</t>
  </si>
  <si>
    <t>ATL19</t>
  </si>
  <si>
    <t>370.  Dustin Peterson, LF, ATL, $6.02694759445609m</t>
  </si>
  <si>
    <t>SDN15</t>
  </si>
  <si>
    <t>371.  Kyle McGrath, RP, SDN, $5.99769432810027m</t>
  </si>
  <si>
    <t>HOU23</t>
  </si>
  <si>
    <t>372.  Andrew Aplin, CF, HOU, $5.98765110205809m</t>
  </si>
  <si>
    <t>NYA23</t>
  </si>
  <si>
    <t>373.  Luis Cessa, SP, NYA, $5.95879334032326m</t>
  </si>
  <si>
    <t>TBA19</t>
  </si>
  <si>
    <t>374.  Richie Shaffer, 3B, TBA, $5.90638375617944m</t>
  </si>
  <si>
    <t>KCA7</t>
  </si>
  <si>
    <t>375.  Ashe Russell, SP, KCA, $5.90158958500198m</t>
  </si>
  <si>
    <t>MIL17</t>
  </si>
  <si>
    <t>376.  Kodi Medeiros, SP, MIL, $5.84189265996689m</t>
  </si>
  <si>
    <t>MIN17</t>
  </si>
  <si>
    <t>377.  Niko Goodrum, 3B, MIN, $5.83905420300436m</t>
  </si>
  <si>
    <t>DET8</t>
  </si>
  <si>
    <t>378.  Derek Hill, CF, DET, $5.8074714670815m</t>
  </si>
  <si>
    <t>BOS9</t>
  </si>
  <si>
    <t>379.  Justin Haley, SP, BOS, $5.77631682860163m</t>
  </si>
  <si>
    <t>COL18</t>
  </si>
  <si>
    <t>380.  Robert Tyler, SP, COL, $5.75988447847143m</t>
  </si>
  <si>
    <t>ATL20</t>
  </si>
  <si>
    <t>381.  Cristian Pache, CF, ATL, $5.69154672977182m</t>
  </si>
  <si>
    <t>OAK14</t>
  </si>
  <si>
    <t>382.  Daulton Jefferies, SP, OAK, $5.64149012606113m</t>
  </si>
  <si>
    <t>CLE16</t>
  </si>
  <si>
    <t>383.  Jeremy Lucas, C, CLE, $5.63857227118282m</t>
  </si>
  <si>
    <t>MIL18</t>
  </si>
  <si>
    <t>384.  Max McDowell, C, MIL, $5.5871403374399m</t>
  </si>
  <si>
    <t>NYN11</t>
  </si>
  <si>
    <t>385.  Marcos Molina, SP, NYN, $5.56918439909971m</t>
  </si>
  <si>
    <t>TBA20</t>
  </si>
  <si>
    <t>386.  Lucius Fox, SS, TBA, $5.52140645247978m</t>
  </si>
  <si>
    <t>BOS10</t>
  </si>
  <si>
    <t>387.  Roniel Raudes, SP, BOS, $5.51505207145262m</t>
  </si>
  <si>
    <t>LAA8</t>
  </si>
  <si>
    <t>388.  Ji-Man Choi, 1B, LAA, $5.49461519621337m</t>
  </si>
  <si>
    <t>ARI9</t>
  </si>
  <si>
    <t>389.  Cody Reed, SP, ARI, $5.48677135002368m</t>
  </si>
  <si>
    <t>ARI10</t>
  </si>
  <si>
    <t>390.  Domingo Leyba, SS, ARI, $5.39330941396747m</t>
  </si>
  <si>
    <t>LAN22</t>
  </si>
  <si>
    <t>391.  Brendon Davis, SS, LAN, $5.37987814745111m</t>
  </si>
  <si>
    <t>SEA12</t>
  </si>
  <si>
    <t>392.  Tim Lopes, 2B, SEA, $5.37102608499405m</t>
  </si>
  <si>
    <t>NYA24</t>
  </si>
  <si>
    <t>393.  Jordan Montgomery, SP, NYA, $5.28974113175405m</t>
  </si>
  <si>
    <t>CHN8</t>
  </si>
  <si>
    <t>394.  John Andreoli, CF, CHN, $5.28672354404984m</t>
  </si>
  <si>
    <t>MIL19</t>
  </si>
  <si>
    <t>395.  Lucas Erceg, 3B, MIL, $5.16706697044787m</t>
  </si>
  <si>
    <t>NYA25</t>
  </si>
  <si>
    <t>396.  Nick Solak, 2B, NYA, $5.1605650943894m</t>
  </si>
  <si>
    <t>CHN9</t>
  </si>
  <si>
    <t>397.  Jeimer Candelario, 3B, CHN, $5.1285081077374m</t>
  </si>
  <si>
    <t>TEX10</t>
  </si>
  <si>
    <t>398.  Eric Jenkins, CF, TEX, $5.09176528923673m</t>
  </si>
  <si>
    <t>HOU24</t>
  </si>
  <si>
    <t>399.  Jamie Ritchie, C, HOU, $5.04937268478538m</t>
  </si>
  <si>
    <t>MIARP</t>
  </si>
  <si>
    <t>MIA3</t>
  </si>
  <si>
    <t>400.  Jose Quijada, RP, MIA, $5.0112730102335m</t>
  </si>
  <si>
    <t>SDN16</t>
  </si>
  <si>
    <t>401.  Hudson Potts, SS, SDN, $5.00772874260847m</t>
  </si>
  <si>
    <t>ARI11</t>
  </si>
  <si>
    <t>402.  Anfernee Grier, CF, ARI, $4.97355864742992m</t>
  </si>
  <si>
    <t>STL12</t>
  </si>
  <si>
    <t>403.  Sam Tuivailala, RP, STL, $4.96876725560775m</t>
  </si>
  <si>
    <t>COL19</t>
  </si>
  <si>
    <t>404.  Garrett Hampson, SS, COL, $4.96722365933759m</t>
  </si>
  <si>
    <t>SEA13</t>
  </si>
  <si>
    <t>405.  Nick Neidert, SP, SEA, $4.9382077689537m</t>
  </si>
  <si>
    <t>KCA8</t>
  </si>
  <si>
    <t>406.  Ryan O'Hearn, 1B, KCA, $4.93027385802567m</t>
  </si>
  <si>
    <t>TOR11</t>
  </si>
  <si>
    <t>407.  Harold Ramirez, CF, TOR, $4.84602861366042m</t>
  </si>
  <si>
    <t>DET9</t>
  </si>
  <si>
    <t>408.  Kevin Ziomek, SP, DET, $4.83574291013899m</t>
  </si>
  <si>
    <t>ARI12</t>
  </si>
  <si>
    <t>409.  Oscar Hernandez, C, ARI, $4.76632512475465m</t>
  </si>
  <si>
    <t>HOU25</t>
  </si>
  <si>
    <t>410.  Max Stassi, C, HOU, $4.71643170325943m</t>
  </si>
  <si>
    <t>OAK15</t>
  </si>
  <si>
    <t>411.  Bruce Maxwell, C, OAK, $4.67837401595911m</t>
  </si>
  <si>
    <t>LAN23</t>
  </si>
  <si>
    <t>412.  Caleb Ferguson, SP, LAN, $4.62254682898233m</t>
  </si>
  <si>
    <t>ATL21</t>
  </si>
  <si>
    <t>413.  Keith Curcio, CF, ATL, $4.5968702424298m</t>
  </si>
  <si>
    <t>LAA9</t>
  </si>
  <si>
    <t>414.  Chris Rodriguez, SP, LAA, $4.57651513412028m</t>
  </si>
  <si>
    <t>SEA14</t>
  </si>
  <si>
    <t>415.  Forrest Snow, SP, SEA, $4.56428941317325m</t>
  </si>
  <si>
    <t>SDN17</t>
  </si>
  <si>
    <t>416.  Josh VanMeter, 3B, SDN, $4.47903656273082m</t>
  </si>
  <si>
    <t>OAK16</t>
  </si>
  <si>
    <t>417.  Logan Shore, SP, OAK, $4.47517743566963m</t>
  </si>
  <si>
    <t>STL13</t>
  </si>
  <si>
    <t>418.  Jacob Wilson, 3B, STL, $4.46717948593873m</t>
  </si>
  <si>
    <t>NYA26</t>
  </si>
  <si>
    <t>419.  Daniel Camarena, SP, NYA, $4.40946233851842m</t>
  </si>
  <si>
    <t>PIT16</t>
  </si>
  <si>
    <t>420.  Brandon Waddell, SP, PIT, $4.38452336908524m</t>
  </si>
  <si>
    <t>BOS11</t>
  </si>
  <si>
    <t>421.  Marco Hernandez, SS, BOS, $4.36342439965367m</t>
  </si>
  <si>
    <t>KCA9</t>
  </si>
  <si>
    <t>422.  Hunter Dozier, 3B, KCA, $4.35265064873543m</t>
  </si>
  <si>
    <t>SFN7</t>
  </si>
  <si>
    <t>423.  Matt Gage, SP, SFN, $4.33671104647513m</t>
  </si>
  <si>
    <t>STL14</t>
  </si>
  <si>
    <t>424.  Jake Woodford, SP, STL, $4.31139668958291m</t>
  </si>
  <si>
    <t>NYN12</t>
  </si>
  <si>
    <t>425.  Desmond Lindsay, CF, NYN, $4.29090373557533m</t>
  </si>
  <si>
    <t>SFN8</t>
  </si>
  <si>
    <t>426.  Steven Duggar, RF, SFN, $4.28511148428282m</t>
  </si>
  <si>
    <t>HOURP</t>
  </si>
  <si>
    <t>HOU26</t>
  </si>
  <si>
    <t>427.  Jordan Jankowski, RP, HOU, $4.26449060021102m</t>
  </si>
  <si>
    <t>TORRP</t>
  </si>
  <si>
    <t>TOR12</t>
  </si>
  <si>
    <t>428.  Danny Barnes, RP, TOR, $4.24736588988843m</t>
  </si>
  <si>
    <t>CLE17</t>
  </si>
  <si>
    <t>429.  Ryan Merritt, SP, CLE, $4.24346088870662m</t>
  </si>
  <si>
    <t>SFN9</t>
  </si>
  <si>
    <t>430.  Chris Shaw, 1B, SFN, $4.18315221413329m</t>
  </si>
  <si>
    <t>ARIRP</t>
  </si>
  <si>
    <t>ARI13</t>
  </si>
  <si>
    <t>431.  Gabriel Moya, RP, ARI, $4.16745730422463m</t>
  </si>
  <si>
    <t>MIN18</t>
  </si>
  <si>
    <t>432.  Kohl Stewart, SP, MIN, $4.15769974929153m</t>
  </si>
  <si>
    <t>ATL22</t>
  </si>
  <si>
    <t>433.  Daniel Winkler, SP, ATL, $4.14379049817972m</t>
  </si>
  <si>
    <t>NYA27</t>
  </si>
  <si>
    <t>434.  Oswaldo Cabrera, SS, NYA, $4.10310099866856m</t>
  </si>
  <si>
    <t>CIN16</t>
  </si>
  <si>
    <t>435.  Ismael Guillon, SP, CIN, $4.03139984130366m</t>
  </si>
  <si>
    <t>STL15</t>
  </si>
  <si>
    <t>436.  Dylan Carlson, CF, STL, $4.0167803495413m</t>
  </si>
  <si>
    <t>TOR13</t>
  </si>
  <si>
    <t>437.  Justin Maese, SP, TOR, $4.00415415251622m</t>
  </si>
  <si>
    <t>CIN17</t>
  </si>
  <si>
    <t>438.  Wennigton Romero, SP, CIN, $3.94333981734919m</t>
  </si>
  <si>
    <t>SEARP</t>
  </si>
  <si>
    <t>SEA15</t>
  </si>
  <si>
    <t>439.  Ryne Harper, RP, SEA, $3.93303549873295m</t>
  </si>
  <si>
    <t>HOU27</t>
  </si>
  <si>
    <t>440.  Drew Ferguson, LF, HOU, $3.86397668364567m</t>
  </si>
  <si>
    <t>ARI14</t>
  </si>
  <si>
    <t>441.  Dawel Lugo, 3B, ARI, $3.84578537339293m</t>
  </si>
  <si>
    <t>TOR14</t>
  </si>
  <si>
    <t>442.  Danny Jansen, C, TOR, $3.82329915276146m</t>
  </si>
  <si>
    <t>SDN18</t>
  </si>
  <si>
    <t>443.  Fernando Tatis, SS, SDN, $3.81055592289281m</t>
  </si>
  <si>
    <t>MIN19</t>
  </si>
  <si>
    <t>444.  Daniel Palka, RF, MIN, $3.75318424913733m</t>
  </si>
  <si>
    <t>CLE18</t>
  </si>
  <si>
    <t>445.  Willi Castro, SS, CLE, $3.74660251276737m</t>
  </si>
  <si>
    <t>CHN10</t>
  </si>
  <si>
    <t>446.  Ian Rice, C, CHN, $3.73940100850334m</t>
  </si>
  <si>
    <t>KCA10</t>
  </si>
  <si>
    <t>447.  Jake Junis, SP, KCA, $3.71928701461551m</t>
  </si>
  <si>
    <t>MIL20</t>
  </si>
  <si>
    <t>448.  Adrian Houser, SP, MIL, $3.7065673694841m</t>
  </si>
  <si>
    <t>CIN18</t>
  </si>
  <si>
    <t>449.  Amir Garrett, SP, CIN, $3.64195264263175m</t>
  </si>
  <si>
    <t>CLE19</t>
  </si>
  <si>
    <t>450.  Andrew Calica, LF, CLE, $3.64170777773929m</t>
  </si>
  <si>
    <t>PHI18</t>
  </si>
  <si>
    <t>451.  Carlos Tocci, CF, PHI, $3.6182616646816m</t>
  </si>
  <si>
    <t>LAN24</t>
  </si>
  <si>
    <t>452.  Jacob Rhame, RP, LAN, $3.49939656131657m</t>
  </si>
  <si>
    <t>NYA28</t>
  </si>
  <si>
    <t>453.  Ronald Torreyes, SS, NYA, $3.49534741889177m</t>
  </si>
  <si>
    <t>LAA10</t>
  </si>
  <si>
    <t>454.  Taylor Ward, C, LAA, $3.45714741529637m</t>
  </si>
  <si>
    <t>SDN19</t>
  </si>
  <si>
    <t>455.  Jose Rondon, SS, SDN, $3.43748352357641m</t>
  </si>
  <si>
    <t>HOU28</t>
  </si>
  <si>
    <t>456.  Brendan McCurry, RP, HOU, $3.42349677556109m</t>
  </si>
  <si>
    <t>BOS12</t>
  </si>
  <si>
    <t>457.  Joseph Monge, CF, BOS, $3.39727219492336m</t>
  </si>
  <si>
    <t>STL16</t>
  </si>
  <si>
    <t>458.  Cody Stanley, C, STL, $3.38315200204965m</t>
  </si>
  <si>
    <t>NYA29</t>
  </si>
  <si>
    <t>459.  Abiatal Avelino, 2B, NYA, $3.3661319093736m</t>
  </si>
  <si>
    <t>TEX11</t>
  </si>
  <si>
    <t>460.  Brett Martin, SP, TEX, $3.35697678700716m</t>
  </si>
  <si>
    <t>SFN10</t>
  </si>
  <si>
    <t>461.  Aramis Garcia, C, SFN, $3.31725918328672m</t>
  </si>
  <si>
    <t>CHN11</t>
  </si>
  <si>
    <t>462.  Charcer Burks, LF, CHN, $3.30935219827387m</t>
  </si>
  <si>
    <t>PIT17</t>
  </si>
  <si>
    <t>463.  Casey Sadler, SP, PIT, $3.30723787650662m</t>
  </si>
  <si>
    <t>NYN13</t>
  </si>
  <si>
    <t>464.  Travis Taijeron, RF, NYN, $3.2883234615787m</t>
  </si>
  <si>
    <t>OAK17</t>
  </si>
  <si>
    <t>465.  Chad Pinder, SS, OAK, $3.27610378690304m</t>
  </si>
  <si>
    <t>WSH12</t>
  </si>
  <si>
    <t>466.  Pedro Severino, C, WSH, $3.23206226778055m</t>
  </si>
  <si>
    <t>BAL6</t>
  </si>
  <si>
    <t>467.  Hunter Harvey, SP, BAL, $3.14663980287147m</t>
  </si>
  <si>
    <t>TBA21</t>
  </si>
  <si>
    <t>468.  Brett Sullivan, C, TBA, $3.13419490089136m</t>
  </si>
  <si>
    <t>STL17</t>
  </si>
  <si>
    <t>469.  Marco Gonzales, SP, STL, $3.11456530208996m</t>
  </si>
  <si>
    <t>CLE20</t>
  </si>
  <si>
    <t>470.  Jesus Aguilar, 1B, CLE, $3.1109719870552m</t>
  </si>
  <si>
    <t>TEX12</t>
  </si>
  <si>
    <t>471.  Tyler Phillips, SP, TEX, $3.0769390918181m</t>
  </si>
  <si>
    <t>CHN12</t>
  </si>
  <si>
    <t>472.  Isaac Paredes, SS, CHN, $3.07251393543817m</t>
  </si>
  <si>
    <t>SDN20</t>
  </si>
  <si>
    <t>473.  Jacob Nix, SP, SDN, $3.01597428826558m</t>
  </si>
  <si>
    <t>TEX13</t>
  </si>
  <si>
    <t>474.  Josh Morgan, 3B, TEX, $3.01581544010228m</t>
  </si>
  <si>
    <t>KCA11</t>
  </si>
  <si>
    <t>475.  Nicky Lopez, SS, KCA, $3.00919029741515m</t>
  </si>
  <si>
    <t>ARI15</t>
  </si>
  <si>
    <t>476.  Jack Reinheimer, SS, ARI, $3.00228430620917m</t>
  </si>
  <si>
    <t>MIL21</t>
  </si>
  <si>
    <t>477.  Hiram Burgos, SP, MIL, $2.99044925354778m</t>
  </si>
  <si>
    <t>LAN25</t>
  </si>
  <si>
    <t>478.  Lisalverto Bonilla, SP, LAN, $2.98832182155907m</t>
  </si>
  <si>
    <t>LAN26</t>
  </si>
  <si>
    <t>479.  Keibert Ruiz, C, LAN, $2.97892963280526m</t>
  </si>
  <si>
    <t>CIN19</t>
  </si>
  <si>
    <t>480.  Alfredo Rodriguez, SS, CIN, $2.97472052160635m</t>
  </si>
  <si>
    <t>HOU29</t>
  </si>
  <si>
    <t>481.  Jason Martin, CF, HOU, $2.967687824105m</t>
  </si>
  <si>
    <t>0H</t>
  </si>
  <si>
    <t>01</t>
  </si>
  <si>
    <t>482.  Brandon Laird, 3B, 0, $2.92463575184876m</t>
  </si>
  <si>
    <t>CHN13</t>
  </si>
  <si>
    <t>483.  Donnie Dewees, CF, CHN, $2.88000295893232m</t>
  </si>
  <si>
    <t>TOR15</t>
  </si>
  <si>
    <t>484.  Jonathan Davis, LF, TOR, $2.86244165790967m</t>
  </si>
  <si>
    <t>CLE21</t>
  </si>
  <si>
    <t>485.  Eric Haase, C, CLE, $2.85258704751693m</t>
  </si>
  <si>
    <t>HOU30</t>
  </si>
  <si>
    <t>486.  Jonathan Arauz, SS, HOU, $2.84623445394541m</t>
  </si>
  <si>
    <t>SFN11</t>
  </si>
  <si>
    <t>487.  Logan Webb, SP, SFN, $2.79805043510345m</t>
  </si>
  <si>
    <t>SFN12</t>
  </si>
  <si>
    <t>488.  Bryan Reynolds, CF, SFN, $2.79673555516154m</t>
  </si>
  <si>
    <t>TEX14</t>
  </si>
  <si>
    <t>489.  Yeyson Yrizarri, SS, TEX, $2.79206256051799m</t>
  </si>
  <si>
    <t>WSH13</t>
  </si>
  <si>
    <t>490.  A.J. Cole, SP, WSH, $2.75361786488214m</t>
  </si>
  <si>
    <t>SEA16</t>
  </si>
  <si>
    <t>491.  Paul Blackburn, SP, SEA, $2.69427009267477m</t>
  </si>
  <si>
    <t>TOR16</t>
  </si>
  <si>
    <t>492.  Jon Berti, 2B, TOR, $2.69249640105442m</t>
  </si>
  <si>
    <t>TBA22</t>
  </si>
  <si>
    <t>493.  Chris Betts, C, TBA, $2.67394139148275m</t>
  </si>
  <si>
    <t>TBA23</t>
  </si>
  <si>
    <t>494.  Greg Harris, SP, TBA, $2.64520335281579m</t>
  </si>
  <si>
    <t>ARI16</t>
  </si>
  <si>
    <t>495.  Andy Yerzy, C, ARI, $2.64458188662798m</t>
  </si>
  <si>
    <t>PHIRP</t>
  </si>
  <si>
    <t>PHI19</t>
  </si>
  <si>
    <t>496.  Kyle Young, RP, PHI, $2.63584461533725m</t>
  </si>
  <si>
    <t>LAA11</t>
  </si>
  <si>
    <t>497.  Todd Cunningham, RF, LAA, $2.62766275563456m</t>
  </si>
  <si>
    <t>LAA12</t>
  </si>
  <si>
    <t>498.  Jahmai Jones, CF, LAA, $2.62073325350639m</t>
  </si>
  <si>
    <t>TBA24</t>
  </si>
  <si>
    <t>499.  Travis Ott, SP, TBA, $2.61566374844238m</t>
  </si>
  <si>
    <t>CHN14</t>
  </si>
  <si>
    <t>500.  Dallas Beeler, SP, CHN, $2.61519876965453m</t>
  </si>
  <si>
    <t>DET10</t>
  </si>
  <si>
    <t>501.  Steven Moya, RF, DET, $2.60167747286734m</t>
  </si>
  <si>
    <t>BAL7</t>
  </si>
  <si>
    <t>502.  Matthias Dietz, SP, BAL, $2.58107545010821m</t>
  </si>
  <si>
    <t>PHI20</t>
  </si>
  <si>
    <t>503.  Ben Lively, SP, PHI, $2.57626227985273m</t>
  </si>
  <si>
    <t>COL20</t>
  </si>
  <si>
    <t>504.  Jack Wynkoop, SP, COL, $2.5754080389155m</t>
  </si>
  <si>
    <t>TEX15</t>
  </si>
  <si>
    <t>505.  Alex Speas, SP, TEX, $2.56718342892949m</t>
  </si>
  <si>
    <t>NYA30</t>
  </si>
  <si>
    <t>506.  Billy McKinney, RF, NYA, $2.54697334198255m</t>
  </si>
  <si>
    <t>NYA31</t>
  </si>
  <si>
    <t>507.  Tyler Webb, RP, NYA, $2.44992610807024m</t>
  </si>
  <si>
    <t>STL18</t>
  </si>
  <si>
    <t>508.  Zach Petrick, SP, STL, $2.40726464209942m</t>
  </si>
  <si>
    <t>CIN20</t>
  </si>
  <si>
    <t>509.  Antonio Santillan, SP, CIN, $2.40473888121464m</t>
  </si>
  <si>
    <t>SDN21</t>
  </si>
  <si>
    <t>510.  Yimmi Brasoban, RP, SDN, $2.3822965243234m</t>
  </si>
  <si>
    <t>COL21</t>
  </si>
  <si>
    <t>511.  Wes Rogers, CF, COL, $2.3662921946791m</t>
  </si>
  <si>
    <t>ATL23</t>
  </si>
  <si>
    <t>512.  Brett Cumberland, C, ATL, $2.35876578230876m</t>
  </si>
  <si>
    <t>MIL22</t>
  </si>
  <si>
    <t>513.  Cody Ponce, SP, MIL, $2.35632656003244m</t>
  </si>
  <si>
    <t>ARI17</t>
  </si>
  <si>
    <t>514.  Todd Glaesmann, CF, ARI, $2.32462539632181m</t>
  </si>
  <si>
    <t>PHI21</t>
  </si>
  <si>
    <t>515.  Drew Anderson, SP, PHI, $2.32178415113405m</t>
  </si>
  <si>
    <t>KCA12</t>
  </si>
  <si>
    <t>516.  Foster Griffin, SP, KCA, $2.3128489204067m</t>
  </si>
  <si>
    <t>MIA4</t>
  </si>
  <si>
    <t>517.  Thomas Jones, CF, MIA, $2.31268460921542m</t>
  </si>
  <si>
    <t>LAN27</t>
  </si>
  <si>
    <t>518.  Pablo Fernandez, SP, LAN, $2.26174345505843m</t>
  </si>
  <si>
    <t>ATL24</t>
  </si>
  <si>
    <t>519.  Touki Toussaint, SP, ATL, $2.24456969763982m</t>
  </si>
  <si>
    <t>SEA17</t>
  </si>
  <si>
    <t>520.  Joe Rizzo, 3B, SEA, $2.22658920001228m</t>
  </si>
  <si>
    <t>SEA18</t>
  </si>
  <si>
    <t>521.  Zach Lee, SP, SEA, $2.22613097130464m</t>
  </si>
  <si>
    <t>SEA19</t>
  </si>
  <si>
    <t>522.  Adrian Sampson, SP, SEA, $2.19949743214871m</t>
  </si>
  <si>
    <t>NYA32</t>
  </si>
  <si>
    <t>523.  Ian Clarkin, SP, NYA, $2.18759763694007m</t>
  </si>
  <si>
    <t>ARI18</t>
  </si>
  <si>
    <t>524.  Jimmie Sherfy, RP, ARI, $2.17724052801045m</t>
  </si>
  <si>
    <t>CIN21</t>
  </si>
  <si>
    <t>525.  Robert Stephenson, SP, CIN, $2.17026988359028m</t>
  </si>
  <si>
    <t>BOS13</t>
  </si>
  <si>
    <t>526.  Ryan LaMarre, CF, BOS, $2.12139688509527m</t>
  </si>
  <si>
    <t>STL19</t>
  </si>
  <si>
    <t>527.  Jeremy Martinez, C, STL, $2.118346692982m</t>
  </si>
  <si>
    <t>BOS14</t>
  </si>
  <si>
    <t>528.  Chris Marrero, 1B, BOS, $2.11450277431037m</t>
  </si>
  <si>
    <t>OAK18</t>
  </si>
  <si>
    <t>529.  Richie Martin, SS, OAK, $2.09933622946563m</t>
  </si>
  <si>
    <t>SDN22</t>
  </si>
  <si>
    <t>530.  Ty France, 1B, SDN, $2.09883011319142m</t>
  </si>
  <si>
    <t>PHI22</t>
  </si>
  <si>
    <t>531.  Jhailyn Ortiz, RF, PHI, $2.08078828855679m</t>
  </si>
  <si>
    <t>SDN23</t>
  </si>
  <si>
    <t>532.  Brad Wieck, RP, SDN, $2.03601596154811m</t>
  </si>
  <si>
    <t>MIL23</t>
  </si>
  <si>
    <t>533.  Ben Rowen, RP, MIL, $2.02606806411274m</t>
  </si>
  <si>
    <t>BAL8</t>
  </si>
  <si>
    <t>534.  Yermin Mercedes, C, BAL, $1.99807685755581m</t>
  </si>
  <si>
    <t>ATL25</t>
  </si>
  <si>
    <t>535.  Lucas Sims, SP, ATL, $1.97404586705043m</t>
  </si>
  <si>
    <t>DET11</t>
  </si>
  <si>
    <t>536.  Beau Burrows, SP, DET, $1.97123171569287m</t>
  </si>
  <si>
    <t>TBA25</t>
  </si>
  <si>
    <t>537.  Ryne Stanek, SP, TBA, $1.96099040272428m</t>
  </si>
  <si>
    <t>TBA26</t>
  </si>
  <si>
    <t>538.  David Olmedo-Barrera, LF, TBA, $1.95839689725483m</t>
  </si>
  <si>
    <t>CHN15</t>
  </si>
  <si>
    <t>539.  Jacob Hannemann, CF, CHN, $1.89276497935305m</t>
  </si>
  <si>
    <t>HOU31</t>
  </si>
  <si>
    <t>540.  Ronnie Dawson, LF, HOU, $1.85813562046617m</t>
  </si>
  <si>
    <t>TBA27</t>
  </si>
  <si>
    <t>541.  Patrick Leonard, 3B, TBA, $1.84539929757271m</t>
  </si>
  <si>
    <t>CIN22</t>
  </si>
  <si>
    <t>542.  Zach Vincej, SS, CIN, $1.81492268160092m</t>
  </si>
  <si>
    <t>TEX16</t>
  </si>
  <si>
    <t>543.  Brett Nicholas, C, TEX, $1.81077106178801m</t>
  </si>
  <si>
    <t>ATL26</t>
  </si>
  <si>
    <t>544.  Derian Cruz, SS, ATL, $1.78801663553411m</t>
  </si>
  <si>
    <t>BAL9</t>
  </si>
  <si>
    <t>545.  Jomar Reyes, 3B, BAL, $1.7706691306718m</t>
  </si>
  <si>
    <t>CLE22</t>
  </si>
  <si>
    <t>546.  Erik Gonzalez, SS, CLE, $1.75185225433818m</t>
  </si>
  <si>
    <t>TEXRP</t>
  </si>
  <si>
    <t>TEX17</t>
  </si>
  <si>
    <t>547.  Adam Parks, RP, TEX, $1.74631259790974m</t>
  </si>
  <si>
    <t>ARI19</t>
  </si>
  <si>
    <t>548.  Socrates Brito, RF, ARI, $1.70086371201926m</t>
  </si>
  <si>
    <t>CHA13</t>
  </si>
  <si>
    <t>549.  Kevan Smith, C, CHA, $1.69476248174654m</t>
  </si>
  <si>
    <t>SDN24</t>
  </si>
  <si>
    <t>550.  Buddy Reed, CF, SDN, $1.68493585811899m</t>
  </si>
  <si>
    <t>WSH14</t>
  </si>
  <si>
    <t>551.  Matt Skole, 1B, WSH, $1.62521457313111m</t>
  </si>
  <si>
    <t>LAA13</t>
  </si>
  <si>
    <t>552.  Tyler DeLoach, SP, LAA, $1.60323273877658m</t>
  </si>
  <si>
    <t>MIL24</t>
  </si>
  <si>
    <t>553.  Nathan Kirby, SP, MIL, $1.58160793570201m</t>
  </si>
  <si>
    <t>BOS15</t>
  </si>
  <si>
    <t>554.  C.J. Chatham, SS, BOS, $1.58142051739447m</t>
  </si>
  <si>
    <t>BAL10</t>
  </si>
  <si>
    <t>555.  Keegan Akin, SP, BAL, $1.56632732158293m</t>
  </si>
  <si>
    <t>TBA28</t>
  </si>
  <si>
    <t>556.  Nick Ciuffo, C, TBA, $1.54386673190398m</t>
  </si>
  <si>
    <t>BAL11</t>
  </si>
  <si>
    <t>557.  Alex Wells, SP, BAL, $1.50289105076435m</t>
  </si>
  <si>
    <t>MIN20</t>
  </si>
  <si>
    <t>558.  Lewis Thorpe, SP, MIN, $1.50268190822651m</t>
  </si>
  <si>
    <t>MIL25</t>
  </si>
  <si>
    <t>559.  Chad McClanahan, 3B, MIL, $1.50015727950291m</t>
  </si>
  <si>
    <t>KCA13</t>
  </si>
  <si>
    <t>560.  Scott Blewett, SP, KCA, $1.49635168788641m</t>
  </si>
  <si>
    <t>STL20</t>
  </si>
  <si>
    <t>561.  Oscar Mercado, SS, STL, $1.49499257026378m</t>
  </si>
  <si>
    <t>ARI20</t>
  </si>
  <si>
    <t>562.  Marcus Wilson, CF, ARI, $1.49395352718286m</t>
  </si>
  <si>
    <t>WSH15</t>
  </si>
  <si>
    <t>563.  Juan Soto, RF, WSH, $1.48922592932271m</t>
  </si>
  <si>
    <t>TEX18</t>
  </si>
  <si>
    <t>564.  Scott Heineman, LF, TEX, $1.4845420595084m</t>
  </si>
  <si>
    <t>WSH16</t>
  </si>
  <si>
    <t>565.  Drew Ward, 3B, WSH, $1.4634388176475m</t>
  </si>
  <si>
    <t>CLE23</t>
  </si>
  <si>
    <t>566.  Rob Kaminsky, SP, CLE, $1.45510613360031m</t>
  </si>
  <si>
    <t>NYN14</t>
  </si>
  <si>
    <t>567.  Andrew Barbosa, SP, NYN, $1.43215128762576m</t>
  </si>
  <si>
    <t>STL21</t>
  </si>
  <si>
    <t>568.  Nick Plummer, CF, STL, $1.42293048728684m</t>
  </si>
  <si>
    <t>NYN15</t>
  </si>
  <si>
    <t>569.  Peter Alonso, 1B, NYN, $1.41930077684861m</t>
  </si>
  <si>
    <t>KCA14</t>
  </si>
  <si>
    <t>570.  Andy Ferguson, SP, KCA, $1.40751907136988m</t>
  </si>
  <si>
    <t>ARI21</t>
  </si>
  <si>
    <t>571.  Luis Alejandro Basabe, 2B, ARI, $1.39380317650286m</t>
  </si>
  <si>
    <t>PIT18</t>
  </si>
  <si>
    <t>572.  Jose Osuna, 1B, PIT, $1.38222603623288m</t>
  </si>
  <si>
    <t>PIT19</t>
  </si>
  <si>
    <t>573.  Eric Wood, 3B, PIT, $1.38033781681855m</t>
  </si>
  <si>
    <t>CIN23</t>
  </si>
  <si>
    <t>574.  Ian Kahaloa, SP, CIN, $1.36408820689643m</t>
  </si>
  <si>
    <t>PIT20</t>
  </si>
  <si>
    <t>575.  Kevin Kramer, 2B, PIT, $1.36017695443716m</t>
  </si>
  <si>
    <t>COL22</t>
  </si>
  <si>
    <t>576.  Antonio Senzatela, SP, COL, $1.34256760374666m</t>
  </si>
  <si>
    <t>COL23</t>
  </si>
  <si>
    <t>577.  Colton Welker, 3B, COL, $1.33184621432741m</t>
  </si>
  <si>
    <t>TBA29</t>
  </si>
  <si>
    <t>578.  Hunter Wood, SP, TBA, $1.32839028018201m</t>
  </si>
  <si>
    <t>NYN16</t>
  </si>
  <si>
    <t>579.  Andres Gimenez, SS, NYN, $1.31826040064322m</t>
  </si>
  <si>
    <t>CIN24</t>
  </si>
  <si>
    <t>580.  Jackson Stephens, SP, CIN, $1.3169615231997m</t>
  </si>
  <si>
    <t>LAN28</t>
  </si>
  <si>
    <t>581.  Micah Johnson, 2B, LAN, $1.31577802759288m</t>
  </si>
  <si>
    <t>ARI22</t>
  </si>
  <si>
    <t>582.  Jared Miller, RP, ARI, $1.3063921127312m</t>
  </si>
  <si>
    <t>KCA15</t>
  </si>
  <si>
    <t>583.  Xavier Fernandez, C, KCA, $1.30374863008972m</t>
  </si>
  <si>
    <t>HOU32</t>
  </si>
  <si>
    <t>584.  Stephen Wrenn, CF, HOU, $1.30107720097536m</t>
  </si>
  <si>
    <t>ATL27</t>
  </si>
  <si>
    <t>585.  Tanner Murphy, C, ATL, $1.29992923560321m</t>
  </si>
  <si>
    <t>CHN16</t>
  </si>
  <si>
    <t>586.  Bryan Hudson, SP, CHN, $1.28134650979539m</t>
  </si>
  <si>
    <t>NYA33</t>
  </si>
  <si>
    <t>587.  Ronald Herrera, SP, NYA, $1.27458526776907m</t>
  </si>
  <si>
    <t>TBA30</t>
  </si>
  <si>
    <t>588.  Luke Maile, C, TBA, $1.23615358767253m</t>
  </si>
  <si>
    <t>NYNRP</t>
  </si>
  <si>
    <t>NYN17</t>
  </si>
  <si>
    <t>589.  Paul Sewald, RP, NYN, $1.21639564308481m</t>
  </si>
  <si>
    <t>ARI23</t>
  </si>
  <si>
    <t>590.  Jasrado Chisholm, SS, ARI, $1.18851804741897m</t>
  </si>
  <si>
    <t>MIL26</t>
  </si>
  <si>
    <t>591.  Jordan Yamamoto, SP, MIL, $1.17271061328166m</t>
  </si>
  <si>
    <t>WSH17</t>
  </si>
  <si>
    <t>592.  Wilmer Difo, SS, WSH, $1.1720288110969m</t>
  </si>
  <si>
    <t>STL22</t>
  </si>
  <si>
    <t>593.  Darren Seferina, 2B, STL, $1.16927346594943m</t>
  </si>
  <si>
    <t>LAN29</t>
  </si>
  <si>
    <t>594.  Dustin May, SP, LAN, $1.16787519490695m</t>
  </si>
  <si>
    <t>SDN25</t>
  </si>
  <si>
    <t>595.  Nelson Ward, 2B, SDN, $1.14255024468169m</t>
  </si>
  <si>
    <t>NYA34</t>
  </si>
  <si>
    <t>596.  Trey Amburgey, LF, NYA, $1.1380280070371m</t>
  </si>
  <si>
    <t>TBA31</t>
  </si>
  <si>
    <t>597.  Zack Trageton, SP, TBA, $1.11439313752381m</t>
  </si>
  <si>
    <t>MIN21</t>
  </si>
  <si>
    <t>598.  Lachlan Wells, SP, MIN, $1.08605062290713m</t>
  </si>
  <si>
    <t>MIL27</t>
  </si>
  <si>
    <t>599.  Mario Feliciano, C, MIL, $1.08601148368892m</t>
  </si>
  <si>
    <t>TBARP</t>
  </si>
  <si>
    <t>TBA32</t>
  </si>
  <si>
    <t>600.  Dylan Floro, RP, TBA, $1.08146538392746m</t>
  </si>
  <si>
    <t>KCA16</t>
  </si>
  <si>
    <t>601.  Reymond Fuentes, CF, KCA, $1.07408284928738m</t>
  </si>
  <si>
    <t>SFN13</t>
  </si>
  <si>
    <t>602.  Andrew Suarez, SP, SFN, $1.06676517551482m</t>
  </si>
  <si>
    <t>SDN26</t>
  </si>
  <si>
    <t>603.  Franchy Cordero, CF, SDN, $1.05951756324192m</t>
  </si>
  <si>
    <t>SEA20</t>
  </si>
  <si>
    <t>604.  Ryan Yarbrough, SP, SEA, $1.05477610340339m</t>
  </si>
  <si>
    <t>LAA14</t>
  </si>
  <si>
    <t>605.  Nate Smith, SP, LAA, $1.03827845652586m</t>
  </si>
  <si>
    <t>WSH18</t>
  </si>
  <si>
    <t>606.  Brian Goodwin, CF, WSH, $0.996402831423527m</t>
  </si>
  <si>
    <t>PHI23</t>
  </si>
  <si>
    <t>607.  Darnell Sweeney, 2B, PHI, $0.976826703172043m</t>
  </si>
  <si>
    <t>CLE24</t>
  </si>
  <si>
    <t>608.  Grant Hockin, SP, CLE, $0.965004693098377m</t>
  </si>
  <si>
    <t>CIN25</t>
  </si>
  <si>
    <t>609.  Nick Hanson, SP, CIN, $0.952252662555206m</t>
  </si>
  <si>
    <t>OAK19</t>
  </si>
  <si>
    <t>610.  Raul Alcantara, SP, OAK, $0.951802589070329m</t>
  </si>
  <si>
    <t>CLE25</t>
  </si>
  <si>
    <t>611.  Ka'ai Tom, LF, CLE, $0.938618965405555m</t>
  </si>
  <si>
    <t>SDN27</t>
  </si>
  <si>
    <t>612.  Franmil Reyes, RF, SDN, $0.918886543374718m</t>
  </si>
  <si>
    <t>BAL12</t>
  </si>
  <si>
    <t>613.  Austin Hays, RF, BAL, $0.913413445659824m</t>
  </si>
  <si>
    <t>WSH19</t>
  </si>
  <si>
    <t>614.  Chris Bostick, 2B, WSH, $0.875292760183654m</t>
  </si>
  <si>
    <t>CHN17</t>
  </si>
  <si>
    <t>615.  D.J. Wilson, CF, CHN, $0.874192730394989m</t>
  </si>
  <si>
    <t>PHI24</t>
  </si>
  <si>
    <t>616.  JoJo Romero, SP, PHI, $0.869295410638607m</t>
  </si>
  <si>
    <t>TBA33</t>
  </si>
  <si>
    <t>617.  Jake Fraley, CF, TBA, $0.868352964803271m</t>
  </si>
  <si>
    <t>NYA35</t>
  </si>
  <si>
    <t>618.  Thairo Estrada, 2B, NYA, $0.859711602039686m</t>
  </si>
  <si>
    <t>NYA36</t>
  </si>
  <si>
    <t>619.  Domingo Acevedo, SP, NYA, $0.835999353949822m</t>
  </si>
  <si>
    <t>CHA14</t>
  </si>
  <si>
    <t>620.  Charlie Tilson, CF, CHA, $0.830588670890577m</t>
  </si>
  <si>
    <t>CLE26</t>
  </si>
  <si>
    <t>621.  Mike Clevinger, SP, CLE, $0.818524888452862m</t>
  </si>
  <si>
    <t>NYN18</t>
  </si>
  <si>
    <t>622.  T.J. Rivera, 3B, NYN, $0.815216937746055m</t>
  </si>
  <si>
    <t>BAL13</t>
  </si>
  <si>
    <t>623.  D.J. Stewart, LF, BAL, $0.807241109700533m</t>
  </si>
  <si>
    <t>STL23</t>
  </si>
  <si>
    <t>624.  Austin Gomber, SP, STL, $0.80493683748077m</t>
  </si>
  <si>
    <t>DET12</t>
  </si>
  <si>
    <t>625.  Dean Green, 1B, DET, $0.799536763255158m</t>
  </si>
  <si>
    <t>CHN18</t>
  </si>
  <si>
    <t>626.  Carlos Sepulveda, 2B, CHN, $0.789568819414744m</t>
  </si>
  <si>
    <t>PHI25</t>
  </si>
  <si>
    <t>627.  Cole Stobbe, SS, PHI, $0.776139826136977m</t>
  </si>
  <si>
    <t>COL24</t>
  </si>
  <si>
    <t>628.  Yency Almonte, SP, COL, $0.751597010908307m</t>
  </si>
  <si>
    <t>SEA21</t>
  </si>
  <si>
    <t>629.  Osmer Morales, SP, SEA, $0.747299682621721m</t>
  </si>
  <si>
    <t>PIT21</t>
  </si>
  <si>
    <t>630.  Braeden Ogle, SP, PIT, $0.74518868798493m</t>
  </si>
  <si>
    <t>OAKRP</t>
  </si>
  <si>
    <t>OAK20</t>
  </si>
  <si>
    <t>631.  Tucker Healy, RP, OAK, $0.74501846807212m</t>
  </si>
  <si>
    <t>MIL28</t>
  </si>
  <si>
    <t>632.  Mitch Lambson, RP, MIL, $0.744150040908311m</t>
  </si>
  <si>
    <t>OAK21</t>
  </si>
  <si>
    <t>633.  Skylar Szynski, SP, OAK, $0.73699978429215m</t>
  </si>
  <si>
    <t>HOU33</t>
  </si>
  <si>
    <t>634.  Evan Grills, SP, HOU, $0.735195809377206m</t>
  </si>
  <si>
    <t>SDN28</t>
  </si>
  <si>
    <t>635.  Cesar Vargas, SP, SDN, $0.730579122578752m</t>
  </si>
  <si>
    <t>PHI26</t>
  </si>
  <si>
    <t>636.  Cedric Hunter, LF, PHI, $0.72235848848004m</t>
  </si>
  <si>
    <t>LAA15</t>
  </si>
  <si>
    <t>637.  Troy Scribner, SP, LAA, $0.718608723338628m</t>
  </si>
  <si>
    <t>HOU34</t>
  </si>
  <si>
    <t>638.  Patrick Sandoval, SP, HOU, $0.688485536027646m</t>
  </si>
  <si>
    <t>NYA37</t>
  </si>
  <si>
    <t>639.  Kyle Holder, SS, NYA, $0.668822736699032m</t>
  </si>
  <si>
    <t>CHNRP</t>
  </si>
  <si>
    <t>CHN19</t>
  </si>
  <si>
    <t>640.  Jack Leathersich, RP, CHN, $0.662742502914642m</t>
  </si>
  <si>
    <t>MIN22</t>
  </si>
  <si>
    <t>641.  Engelb Vielma, SS, MIN, $0.641391076505008m</t>
  </si>
  <si>
    <t>PHI27</t>
  </si>
  <si>
    <t>642.  Brock Stassi, 1B, PHI, $0.630106578540725m</t>
  </si>
  <si>
    <t>BAL14</t>
  </si>
  <si>
    <t>643.  Gray Fenter, SP, BAL, $0.623316578904659m</t>
  </si>
  <si>
    <t>STL24</t>
  </si>
  <si>
    <t>644.  Luke Voit, 1B, STL, $0.611681558195876m</t>
  </si>
  <si>
    <t>TOR17</t>
  </si>
  <si>
    <t>645.  Blake McFarland, RP, TOR, $0.606498230644361m</t>
  </si>
  <si>
    <t>ATLRP</t>
  </si>
  <si>
    <t>ATL28</t>
  </si>
  <si>
    <t>646.  Akeel Morris, RP, ATL, $0.605286063860495m</t>
  </si>
  <si>
    <t>TBA34</t>
  </si>
  <si>
    <t>647.  Jonah Heim, C, TBA, $0.575310191909954m</t>
  </si>
  <si>
    <t>TOR18</t>
  </si>
  <si>
    <t>648.  Conner Greene, SP, TOR, $0.566664707209354m</t>
  </si>
  <si>
    <t>DET13</t>
  </si>
  <si>
    <t>649.  Jeff McVaney, RF, DET, $0.54491512376937m</t>
  </si>
  <si>
    <t>CIN26</t>
  </si>
  <si>
    <t>650.  Sal Romano, SP, CIN, $0.542211843464393m</t>
  </si>
  <si>
    <t>STL25</t>
  </si>
  <si>
    <t>651.  Johan Oviedo, SP, STL, $0.530544417175295m</t>
  </si>
  <si>
    <t>ARI24</t>
  </si>
  <si>
    <t>652.  Mark Karaviotis, SS, ARI, $0.515264843565779m</t>
  </si>
  <si>
    <t>NYA38</t>
  </si>
  <si>
    <t>653.  Nick Rumbelow, RP, NYA, $0.504312921033791m</t>
  </si>
  <si>
    <t>SFN14</t>
  </si>
  <si>
    <t>654.  Ronnie Jebavy, CF, SFN, $0.496234562904011m</t>
  </si>
  <si>
    <t>SFN15</t>
  </si>
  <si>
    <t>655.  Heath Quinn, RF, SFN, $0.490061795224976m</t>
  </si>
  <si>
    <t>STL26</t>
  </si>
  <si>
    <t>656.  Connor Jones, RP, STL, $0.467178998450462m</t>
  </si>
  <si>
    <t>CHN20</t>
  </si>
  <si>
    <t>657.  Trevor Clifton, SP, CHN, $0.463810320734886m</t>
  </si>
  <si>
    <t>DET14</t>
  </si>
  <si>
    <t>658.  Mike Gerber, RF, DET, $0.462383355807152m</t>
  </si>
  <si>
    <t>CHA15</t>
  </si>
  <si>
    <t>659.  Eddy Alvarez, SS, CHA, $0.460443838265564m</t>
  </si>
  <si>
    <t>MIA5</t>
  </si>
  <si>
    <t>660.  Xavier Scruggs, 1B, MIA, $0.451190974774615m</t>
  </si>
  <si>
    <t>NYA39</t>
  </si>
  <si>
    <t>661.  Giovanny Gallegos, RP, NYA, $0.444196416119903m</t>
  </si>
  <si>
    <t>ATL29</t>
  </si>
  <si>
    <t>662.  Juan Yepez, 1B, ATL, $0.43894663895226m</t>
  </si>
  <si>
    <t>KCARP</t>
  </si>
  <si>
    <t>KCA17</t>
  </si>
  <si>
    <t>663.  Scott Alexander, RP, KCA, $0.433537884058191m</t>
  </si>
  <si>
    <t>SDN29</t>
  </si>
  <si>
    <t>664.  Jean Cosme, SP, SDN, $0.418655277136543m</t>
  </si>
  <si>
    <t>CIN27</t>
  </si>
  <si>
    <t>665.  Tim Adleman, SP, CIN, $0.415774552844836m</t>
  </si>
  <si>
    <t>LAN30</t>
  </si>
  <si>
    <t>666.  Mitchell White, SP, LAN, $0.415271359115627m</t>
  </si>
  <si>
    <t>CLE27</t>
  </si>
  <si>
    <t>667.  Eric Stamets, SS, CLE, $0.414054900799313m</t>
  </si>
  <si>
    <t>MIN23</t>
  </si>
  <si>
    <t>668.  Adam Walker, LF, MIN, $0.405805078368235m</t>
  </si>
  <si>
    <t>NYA40</t>
  </si>
  <si>
    <t>669.  Dietrich Enns, SP, NYA, $0.405706655489522m</t>
  </si>
  <si>
    <t>MIL29</t>
  </si>
  <si>
    <t>670.  Javier Betancourt, 2B, MIL, $0.394711590352101m</t>
  </si>
  <si>
    <t>KCA18</t>
  </si>
  <si>
    <t>671.  Samir Duenez, 1B, KCA, $0.394436944897373m</t>
  </si>
  <si>
    <t>PITRP</t>
  </si>
  <si>
    <t>PIT22</t>
  </si>
  <si>
    <t>672.  Montana DuRapau, RP, PIT, $0.389231912922612m</t>
  </si>
  <si>
    <t>CIN28</t>
  </si>
  <si>
    <t>673.  Andrew Jordan, SP, CIN, $0.38242154106841m</t>
  </si>
  <si>
    <t>TBA35</t>
  </si>
  <si>
    <t>674.  Ryan Brett, 2B, TBA, $0.377356807704256m</t>
  </si>
  <si>
    <t>COLRP</t>
  </si>
  <si>
    <t>COL25</t>
  </si>
  <si>
    <t>675.  Simon Castro, RP, COL, $0.373788694139356m</t>
  </si>
  <si>
    <t>SEA22</t>
  </si>
  <si>
    <t>676.  Mike Freeman, 2B, SEA, $0.359114151762958m</t>
  </si>
  <si>
    <t>CHA16</t>
  </si>
  <si>
    <t>677.  Jason Coats, RF, CHA, $0.353779899530006m</t>
  </si>
  <si>
    <t>BALRP</t>
  </si>
  <si>
    <t>BAL15</t>
  </si>
  <si>
    <t>678.  Jason Stoffel, RP, BAL, $0.341680524737389m</t>
  </si>
  <si>
    <t>CHN21</t>
  </si>
  <si>
    <t>679.  Armando Rivero, RP, CHN, $0.318831977409627m</t>
  </si>
  <si>
    <t>BAL16</t>
  </si>
  <si>
    <t>680.  Yelin Rodriguez, SP, BAL, $0.317842607084164m</t>
  </si>
  <si>
    <t>CLE28</t>
  </si>
  <si>
    <t>681.  Jonas Wyatt, RP, CLE, $0.313549291062883m</t>
  </si>
  <si>
    <t>STL27</t>
  </si>
  <si>
    <t>682.  Brian O'Keefe, C, STL, $0.310792368292295m</t>
  </si>
  <si>
    <t>OAK22</t>
  </si>
  <si>
    <t>683.  Jaycob Brugman, CF, OAK, $0.302682564021352m</t>
  </si>
  <si>
    <t>MIA6</t>
  </si>
  <si>
    <t>684.  Drew Steckenrider, RP, MIA, $0.298043523854275m</t>
  </si>
  <si>
    <t>STL28</t>
  </si>
  <si>
    <t>685.  Magneuris Sierra, CF, STL, $0.291705705915822m</t>
  </si>
  <si>
    <t>TBA36</t>
  </si>
  <si>
    <t>686.  Austin Pruitt, SP, TBA, $0.283016183316557m</t>
  </si>
  <si>
    <t>TBA37</t>
  </si>
  <si>
    <t>687.  Brock Burke, SP, TBA, $0.277724566579343m</t>
  </si>
  <si>
    <t>TOR19</t>
  </si>
  <si>
    <t>688.  Wil Browning, RP, TOR, $0.274058431973418m</t>
  </si>
  <si>
    <t>LAN31</t>
  </si>
  <si>
    <t>689.  Dennis Santana, SP, LAN, $0.272813526850776m</t>
  </si>
  <si>
    <t>CHA17</t>
  </si>
  <si>
    <t>690.  John Holdzkom, RP, CHA, $0.266304440931525m</t>
  </si>
  <si>
    <t>MIL30</t>
  </si>
  <si>
    <t>691.  Austin Ross, RP, MIL, $0.265836675038848m</t>
  </si>
  <si>
    <t>NYN19</t>
  </si>
  <si>
    <t>692.  Matt Reynolds, SS, NYN, $0.251556534604968m</t>
  </si>
  <si>
    <t>TEX19</t>
  </si>
  <si>
    <t>693.  Jose Cardona, CF, TEX, $0.249759423850468m</t>
  </si>
  <si>
    <t>CHN22</t>
  </si>
  <si>
    <t>694.  Christian Villanueva, 3B, CHN, $0.244958554169931m</t>
  </si>
  <si>
    <t>ARI25</t>
  </si>
  <si>
    <t>695.  Charles Brewer, SP, ARI, $0.237824796115277m</t>
  </si>
  <si>
    <t>TBA38</t>
  </si>
  <si>
    <t>696.  Nathan Lukes, CF, TBA, $0.226948364157218m</t>
  </si>
  <si>
    <t>CLE29</t>
  </si>
  <si>
    <t>697.  Josh Martin, RP, CLE, $0.22486842955195m</t>
  </si>
  <si>
    <t>OAK23</t>
  </si>
  <si>
    <t>698.  Rangel Ravelo, 1B, OAK, $0.222616745389343m</t>
  </si>
  <si>
    <t>CLE30</t>
  </si>
  <si>
    <t>699.  Jeff Johnson, RP, CLE, $0.218826041775376m</t>
  </si>
  <si>
    <t>MIN24</t>
  </si>
  <si>
    <t>700.  Tanner English, CF, MIN, $0.216477918470346m</t>
  </si>
  <si>
    <t>COL26</t>
  </si>
  <si>
    <t>701.  Harrison Musgrave, SP, COL, $0.20479820854533m</t>
  </si>
  <si>
    <t>BAL17</t>
  </si>
  <si>
    <t>702.  Andy Oliver, SP, BAL, $0.200837421011826m</t>
  </si>
  <si>
    <t>BOS16</t>
  </si>
  <si>
    <t>703.  Bobby Dalbec, 3B, BOS, $0.200620892977679m</t>
  </si>
  <si>
    <t>WSH20</t>
  </si>
  <si>
    <t>704.  Jakson Reetz, C, WSH, $0.18529561451984m</t>
  </si>
  <si>
    <t>SEA23</t>
  </si>
  <si>
    <t>705.  Tyler Marlette, C, SEA, $0.169026870226705m</t>
  </si>
  <si>
    <t>DET15</t>
  </si>
  <si>
    <t>706.  Shane Zeile, C, DET, $0.167938033376241m</t>
  </si>
  <si>
    <t>MIL31</t>
  </si>
  <si>
    <t>707.  Clint Coulter, RF, MIL, $0.16250567707481m</t>
  </si>
  <si>
    <t>0RP</t>
  </si>
  <si>
    <t>02</t>
  </si>
  <si>
    <t>708.  Ryan Kelly, RP, 0, $0.149567461980862m</t>
  </si>
  <si>
    <t>COL27</t>
  </si>
  <si>
    <t>709.  Jason Gurka, RP, COL, $0.147902767514015m</t>
  </si>
  <si>
    <t>CIN29</t>
  </si>
  <si>
    <t>710.  Tony Renda, 2B, CIN, $0.146406397608126m</t>
  </si>
  <si>
    <t>TEX20</t>
  </si>
  <si>
    <t>711.  Leody Taveras, CF, TEX, $0.141663852955874m</t>
  </si>
  <si>
    <t>WSH21</t>
  </si>
  <si>
    <t>712.  Matt Grace, RP, WSH, $0.118363579046758m</t>
  </si>
  <si>
    <t>SDN30</t>
  </si>
  <si>
    <t>713.  Michael Dimock, RP, SDN, $0.117252793115612m</t>
  </si>
  <si>
    <t>SFN16</t>
  </si>
  <si>
    <t>714.  Hunter Cole, RF, SFN, $0.109575219094994m</t>
  </si>
  <si>
    <t>OAK24</t>
  </si>
  <si>
    <t>715.  Yairo Munoz, SS, OAK, $0.106178347667358m</t>
  </si>
  <si>
    <t>SDN31</t>
  </si>
  <si>
    <t>716.  Buddy Baumann, RP, SDN, $0.100632940312696m</t>
  </si>
  <si>
    <t>TOR20</t>
  </si>
  <si>
    <t>717.  Andy Burns, 2B, TOR, $0.0918394701446226m</t>
  </si>
  <si>
    <t>TEX21</t>
  </si>
  <si>
    <t>718.  Juremi Profar, 3B, TEX, $0.0862152017940518m</t>
  </si>
  <si>
    <t>TOR21</t>
  </si>
  <si>
    <t>719.  Chris Smith, RP, TOR, $0.0844708148115598m</t>
  </si>
  <si>
    <t>CHN23</t>
  </si>
  <si>
    <t>720.  Lane Adams, RF, CHN, $0.0841319452433906m</t>
  </si>
  <si>
    <t>DET16</t>
  </si>
  <si>
    <t>721.  Tommy Shirley, SP, DET, $0.0596707038510403m</t>
  </si>
  <si>
    <t>SFN17</t>
  </si>
  <si>
    <t>722.  Ty Blach, SP, SFN, $0.0553159911935042m</t>
  </si>
  <si>
    <t>BAL18</t>
  </si>
  <si>
    <t>723.  Donnie Hart, RP, BAL, $0.0548677483215426m</t>
  </si>
  <si>
    <t>KCA19</t>
  </si>
  <si>
    <t>724.  Garrett Davila, SP, KCA, $0.0490951285270527m</t>
  </si>
  <si>
    <t>TOR22</t>
  </si>
  <si>
    <t>725.  J.B. Woodman, CF, TOR, $0.0449314733385231m</t>
  </si>
  <si>
    <t>MIL32</t>
  </si>
  <si>
    <t>726.  Jorge Lopez, SP, MIL, $0.0374197330838574m</t>
  </si>
  <si>
    <t>CLE31</t>
  </si>
  <si>
    <t>727.  Anthony Santander, LF, CLE, $0.0328720283610857m</t>
  </si>
  <si>
    <t>BAL19</t>
  </si>
  <si>
    <t>728.  Joe Gunkel, SP, BAL, $0.0284082372960687m</t>
  </si>
  <si>
    <t>CLE32</t>
  </si>
  <si>
    <t>729.  Logan Ice, C, CLE, $0.0191317454801623m</t>
  </si>
  <si>
    <t>TOR23</t>
  </si>
  <si>
    <t>730.  A.J. Jimenez, C, TOR, $0.0171526704596428m</t>
  </si>
  <si>
    <t>TBA39</t>
  </si>
  <si>
    <t>731.  Adam Wilk, SP, TBA, $0.00786050585800706m</t>
  </si>
  <si>
    <t>SDN32</t>
  </si>
  <si>
    <t>732.  Seth Simmons, RP, SDN, $0.00561347730387208m</t>
  </si>
  <si>
    <t>PHI28</t>
  </si>
  <si>
    <t>733.  Andrew Pullin, LF, PHI, $0.00443454418485106m</t>
  </si>
  <si>
    <t>OAK25</t>
  </si>
  <si>
    <t>734.  Ryan Brasier, RP, OAK, $0.00280016434286623m</t>
  </si>
  <si>
    <t>ATL30</t>
  </si>
  <si>
    <t>735.  Lucas Herbert, C, ATL, $0m</t>
  </si>
  <si>
    <t>HOU35</t>
  </si>
  <si>
    <t>736.  Bobby Boyd, CF, HOU, $0m</t>
  </si>
  <si>
    <t>STL29</t>
  </si>
  <si>
    <t>737.  Corey Littrell, RP, STL, $0m</t>
  </si>
  <si>
    <t>SDN33</t>
  </si>
  <si>
    <t>738.  Andres Munoz, RP, SDN, $0m</t>
  </si>
  <si>
    <t>DET17</t>
  </si>
  <si>
    <t>739.  Wynton Bernard, CF, DET, $0m</t>
  </si>
  <si>
    <t>ARI26</t>
  </si>
  <si>
    <t>740.  Yoan Lopez, SP, ARI, $0m</t>
  </si>
  <si>
    <t>LAN32</t>
  </si>
  <si>
    <t>741.  Melvin Jimenez, SP, LAN, $0m</t>
  </si>
  <si>
    <t>HOU36</t>
  </si>
  <si>
    <t>742.  Yordan Alvarez, 1B, HOU, $0m</t>
  </si>
  <si>
    <t>CHN24</t>
  </si>
  <si>
    <t>743.  Andruw Monasterio, SS, CHN, $0m</t>
  </si>
  <si>
    <t>BOS17</t>
  </si>
  <si>
    <t>744.  Michael Chavis, 3B, BOS, $0m</t>
  </si>
  <si>
    <t>TBA40</t>
  </si>
  <si>
    <t>745.  Justin O'Conner, C, TBA, $0m</t>
  </si>
  <si>
    <t>LAN33</t>
  </si>
  <si>
    <t>746.  Chase De Jong, SP, LAN, $0m</t>
  </si>
  <si>
    <t>DET18</t>
  </si>
  <si>
    <t>747.  Jason Krizan, LF, DET, $0m</t>
  </si>
  <si>
    <t>CHN25</t>
  </si>
  <si>
    <t>748.  Jeffrey Baez, RF, CHN, $0m</t>
  </si>
  <si>
    <t>BAL20</t>
  </si>
  <si>
    <t>749.  Christian Walker, LF, BAL, $0m</t>
  </si>
  <si>
    <t>LAA16</t>
  </si>
  <si>
    <t>750.  Nonie Williams, SS, LAA, $0m</t>
  </si>
  <si>
    <t>PIT23</t>
  </si>
  <si>
    <t>751.  Trevor Williams, SP, PIT, $0m</t>
  </si>
  <si>
    <t>HOU37</t>
  </si>
  <si>
    <t>752.  Roberto Pena, C, HOU, $0m</t>
  </si>
  <si>
    <t>PIT24</t>
  </si>
  <si>
    <t>753.  Travis MacGregor, SP, PIT, $0m</t>
  </si>
  <si>
    <t>TBA41</t>
  </si>
  <si>
    <t>754.  David Rodriguez, C, TBA, $0m</t>
  </si>
  <si>
    <t>OAK26</t>
  </si>
  <si>
    <t>755.  Sean Murphy, C, OAK, $0m</t>
  </si>
  <si>
    <t>CIN30</t>
  </si>
  <si>
    <t>756.  Miles Gordon, CF, CIN, $0m</t>
  </si>
  <si>
    <t>KCA20</t>
  </si>
  <si>
    <t>757.  A.J. Puckett, SP, KCA, $0m</t>
  </si>
  <si>
    <t>03</t>
  </si>
  <si>
    <t>758.  Josh Prince, 2B, 0, $0m</t>
  </si>
  <si>
    <t>NYA41</t>
  </si>
  <si>
    <t>759.  Mason Williams, CF, NYA, $0m</t>
  </si>
  <si>
    <t>WSH22</t>
  </si>
  <si>
    <t>760.  Sheldon Neuse, 3B, WSH, $0m</t>
  </si>
  <si>
    <t>TBA42</t>
  </si>
  <si>
    <t>761.  Chih-Wei Hu, SP, TBA, $0m</t>
  </si>
  <si>
    <t>TEX22</t>
  </si>
  <si>
    <t>762.  Isiah Kiner-Falefa, 3B, TEX, $0m</t>
  </si>
  <si>
    <t>CHA18</t>
  </si>
  <si>
    <t>763.  Jordan Guerrero, SP, CHA, $0m</t>
  </si>
  <si>
    <t>CIN31</t>
  </si>
  <si>
    <t>764.  T.J. Friedl, CF, CIN, $0m</t>
  </si>
  <si>
    <t>OAK27</t>
  </si>
  <si>
    <t>765.  Daniel Gossett, SP, OAK, $0m</t>
  </si>
  <si>
    <t>LAN34</t>
  </si>
  <si>
    <t>766.  Oscar Arzaga, RP, LAN, $0m</t>
  </si>
  <si>
    <t>NYA42</t>
  </si>
  <si>
    <t>767.  Chaz Hebert, SP, NYA, $0m</t>
  </si>
  <si>
    <t>TOR24</t>
  </si>
  <si>
    <t>768.  Maximo Castillo, SP, TOR, $0m</t>
  </si>
  <si>
    <t>SEA24</t>
  </si>
  <si>
    <t>769.  Dalton Kelly, 1B, SEA, $0m</t>
  </si>
  <si>
    <t>SEA25</t>
  </si>
  <si>
    <t>770.  Guillermo Heredia, CF, SEA, $0m</t>
  </si>
  <si>
    <t>CIN32</t>
  </si>
  <si>
    <t>771.  Blake Trahan, SS, CIN, $0m</t>
  </si>
  <si>
    <t>LAA17</t>
  </si>
  <si>
    <t>772.  Cole Duensing, SP, LAA, $0m</t>
  </si>
  <si>
    <t>CHN26</t>
  </si>
  <si>
    <t>773.  Dylan Cease, SP, CHN, $0m</t>
  </si>
  <si>
    <t>CHN27</t>
  </si>
  <si>
    <t>774.  Rob Zastryzny, SP, CHN, $0m</t>
  </si>
  <si>
    <t>NYA43</t>
  </si>
  <si>
    <t>775.  Hoy Jun Park, SS, NYA, $0m</t>
  </si>
  <si>
    <t>STL30</t>
  </si>
  <si>
    <t>776.  Mike Mayers, SP, STL, $0m</t>
  </si>
  <si>
    <t>MIN25</t>
  </si>
  <si>
    <t>777.  Jose Miranda, SS, MIN, $0m</t>
  </si>
  <si>
    <t>MIN26</t>
  </si>
  <si>
    <t>778.  Travis Blankenhorn, 2B, MIN, $0m</t>
  </si>
  <si>
    <t>TBA43</t>
  </si>
  <si>
    <t>779.  Justin Marks, SP, TBA, $0m</t>
  </si>
  <si>
    <t>WSH23</t>
  </si>
  <si>
    <t>780.  Pedro Avila, SP, WSH, $0m</t>
  </si>
  <si>
    <t>NYA44</t>
  </si>
  <si>
    <t>781.  Mike Ford, 1B, NYA, $0m</t>
  </si>
  <si>
    <t>LAN35</t>
  </si>
  <si>
    <t>782.  Kyle Farmer, C, LAN, $0m</t>
  </si>
  <si>
    <t>OAK28</t>
  </si>
  <si>
    <t>783.  Chris Kohler, SP, OAK, $0m</t>
  </si>
  <si>
    <t>COL28</t>
  </si>
  <si>
    <t>784.  Roberto Ramos, 1B, COL, $0m</t>
  </si>
  <si>
    <t>BOS18</t>
  </si>
  <si>
    <t>785.  Nick Longhi, 1B, BOS, $0m</t>
  </si>
  <si>
    <t>WSH24</t>
  </si>
  <si>
    <t>786.  Raudy Read, C, WSH, $0m</t>
  </si>
  <si>
    <t>LAN36</t>
  </si>
  <si>
    <t>787.  A.J. Alexy, SP, LAN, $0m</t>
  </si>
  <si>
    <t>BOS19</t>
  </si>
  <si>
    <t>788.  Jantzen Witte, 3B, BOS, $0m</t>
  </si>
  <si>
    <t>TOR25</t>
  </si>
  <si>
    <t>789.  Lane Thomas, CF, TOR, $0m</t>
  </si>
  <si>
    <t>SFN18</t>
  </si>
  <si>
    <t>790.  Chris Stratton, SP, SFN, $0m</t>
  </si>
  <si>
    <t>MIN27</t>
  </si>
  <si>
    <t>791.  Victor Tademo, 3B, MIN, $0m</t>
  </si>
  <si>
    <t>0SP</t>
  </si>
  <si>
    <t>04</t>
  </si>
  <si>
    <t>792.  Omar Poveda, SP, 0, $0m</t>
  </si>
  <si>
    <t>PIT25</t>
  </si>
  <si>
    <t>793.  Tito Polo, CF, PIT, $0m</t>
  </si>
  <si>
    <t>BOS20</t>
  </si>
  <si>
    <t>794.  Bryan Hudson, LF, BOS, $0m</t>
  </si>
  <si>
    <t>ARI27</t>
  </si>
  <si>
    <t>795.  Peter O'Brien, LF, ARI, $0m</t>
  </si>
  <si>
    <t>MIL33</t>
  </si>
  <si>
    <t>796.  Marcos Diplan, SP, MIL, $0m</t>
  </si>
  <si>
    <t>BAL21</t>
  </si>
  <si>
    <t>797.  Ryan McKenna, CF, BAL, $0m</t>
  </si>
  <si>
    <t>LAN37</t>
  </si>
  <si>
    <t>798.  Drew Maggi, SS, LAN, $0m</t>
  </si>
  <si>
    <t>HOU38</t>
  </si>
  <si>
    <t>799.  Chase McDonald, 1B, HOU, $0m</t>
  </si>
  <si>
    <t>SDN34</t>
  </si>
  <si>
    <t>800.  Henry Henry, SP, SDN, $0m</t>
  </si>
  <si>
    <t>MIN28</t>
  </si>
  <si>
    <t>801.  Jason Wheeler, SP, MIN, $0m</t>
  </si>
  <si>
    <t>CLE33</t>
  </si>
  <si>
    <t>802.  Samad Taylor, 2B, CLE, $0m</t>
  </si>
  <si>
    <t>CHN28</t>
  </si>
  <si>
    <t>803.  Blake Cooper, RP, CHN, $0m</t>
  </si>
  <si>
    <t>CHN29</t>
  </si>
  <si>
    <t>804.  Wladimir Galindo, 3B, CHN, $0m</t>
  </si>
  <si>
    <t>PIT26</t>
  </si>
  <si>
    <t>805.  Pablo Reyes, 2B, PIT, $0m</t>
  </si>
  <si>
    <t>ATL31</t>
  </si>
  <si>
    <t>806.  Luke Dykstra, 2B, ATL, $0m</t>
  </si>
  <si>
    <t>MIN29</t>
  </si>
  <si>
    <t>807.  Wander Javier, SS, MIN, $0m</t>
  </si>
  <si>
    <t>DET19</t>
  </si>
  <si>
    <t>808.  A.J. Simcox, SS, DET, $0m</t>
  </si>
  <si>
    <t>TEX23</t>
  </si>
  <si>
    <t>809.  Dylan Moore, 1B, TEX, $0m</t>
  </si>
  <si>
    <t>SEA26</t>
  </si>
  <si>
    <t>810.  Ian Miller, CF, SEA, $0m</t>
  </si>
  <si>
    <t>CIN33</t>
  </si>
  <si>
    <t>811.  Brian O'Grady, CF, CIN, $0m</t>
  </si>
  <si>
    <t>MIA7</t>
  </si>
  <si>
    <t>812.  Kendry Flores, SP, MIA, $0m</t>
  </si>
  <si>
    <t>CHN30</t>
  </si>
  <si>
    <t>813.  Erling Moreno, SP, CHN, $0m</t>
  </si>
  <si>
    <t>TOR26</t>
  </si>
  <si>
    <t>814.  Scott Copeland, SP, TOR, $0m</t>
  </si>
  <si>
    <t>CHA19</t>
  </si>
  <si>
    <t>815.  Alex Call, CF, CHA, $0m</t>
  </si>
  <si>
    <t>OAK29</t>
  </si>
  <si>
    <t>816.  Dakota Chalmers, SP, OAK, $0m</t>
  </si>
  <si>
    <t>PHI29</t>
  </si>
  <si>
    <t>817.  Jesmuel Valentin, 2B, PHI, $0m</t>
  </si>
  <si>
    <t>HOU39</t>
  </si>
  <si>
    <t>818.  Rogelio Armenteros, SP, HOU, $0m</t>
  </si>
  <si>
    <t>05</t>
  </si>
  <si>
    <t>819.  Bryson Myles, LF, 0, $0m</t>
  </si>
  <si>
    <t>PIT27</t>
  </si>
  <si>
    <t>820.  Mitchell Tolman, 2B, PIT, $0m</t>
  </si>
  <si>
    <t>CHN31</t>
  </si>
  <si>
    <t>821.  Pierce Johnson, SP, CHN, $0m</t>
  </si>
  <si>
    <t>CHA20</t>
  </si>
  <si>
    <t>822.  Danny Hayes, 1B, CHA, $0m</t>
  </si>
  <si>
    <t>BOS21</t>
  </si>
  <si>
    <t>823.  Shaun Anderson, SP, BOS, $0m</t>
  </si>
  <si>
    <t>LAN38</t>
  </si>
  <si>
    <t>824.  Andrew Sopko, SP, LAN, $0m</t>
  </si>
  <si>
    <t>NYA45</t>
  </si>
  <si>
    <t>825.  James Reeves, SP, NYA, $0m</t>
  </si>
  <si>
    <t>KCA21</t>
  </si>
  <si>
    <t>826.  Jorge Bonifacio, RF, KCA, $0m</t>
  </si>
  <si>
    <t>BAL22</t>
  </si>
  <si>
    <t>827.  Cedric Mullins, CF, BAL, $0m</t>
  </si>
  <si>
    <t>MIL34</t>
  </si>
  <si>
    <t>828.  Sean Nolin, SP, MIL, $0m</t>
  </si>
  <si>
    <t>TBA44</t>
  </si>
  <si>
    <t>829.  Zacrey Law, CF, TBA, $0m</t>
  </si>
  <si>
    <t>DET20</t>
  </si>
  <si>
    <t>830.  Myles Jaye, SP, DET, $0m</t>
  </si>
  <si>
    <t>BAL23</t>
  </si>
  <si>
    <t>831.  Corban Joseph, 2B, BAL, $0m</t>
  </si>
  <si>
    <t>DET21</t>
  </si>
  <si>
    <t>832.  Kyle Funkhouser, SP, DET, $0m</t>
  </si>
  <si>
    <t>KCA22</t>
  </si>
  <si>
    <t>833.  Miguel Almonte, SP, KCA, $0m</t>
  </si>
  <si>
    <t>PHI30</t>
  </si>
  <si>
    <t>834.  Daniel Brito, 2B, PHI, $0m</t>
  </si>
  <si>
    <t>NYN20</t>
  </si>
  <si>
    <t>835.  Patrick Mazeika, C, NYN, $0m</t>
  </si>
  <si>
    <t>MIN30</t>
  </si>
  <si>
    <t>836.  Aaron Slegers, SP, MIN, $0m</t>
  </si>
  <si>
    <t>OAK30</t>
  </si>
  <si>
    <t>837.  Corey Walter, SP, OAK, $0m</t>
  </si>
  <si>
    <t>KCA23</t>
  </si>
  <si>
    <t>838.  Glenn Sparkman, SP, KCA, $0m</t>
  </si>
  <si>
    <t>MIN31</t>
  </si>
  <si>
    <t>839.  Ben Rortvedt, C, MIN, $0m</t>
  </si>
  <si>
    <t>SFN19</t>
  </si>
  <si>
    <t>840.  Carlos Moncrief, RF, SFN, $0m</t>
  </si>
  <si>
    <t>NYN21</t>
  </si>
  <si>
    <t>841.  Ty Kelly, LF, NYN, $0m</t>
  </si>
  <si>
    <t>CLE34</t>
  </si>
  <si>
    <t>842.  Aaron Civale, SP, CLE, $0m</t>
  </si>
  <si>
    <t>PHI31</t>
  </si>
  <si>
    <t>843.  Cam Perkins, CF, PHI, $0m</t>
  </si>
  <si>
    <t>TOR27</t>
  </si>
  <si>
    <t>844.  Ryan Borucki, SP, TOR, $0m</t>
  </si>
  <si>
    <t>PHI32</t>
  </si>
  <si>
    <t>845.  Brandon Leibrandt, SP, PHI, $0m</t>
  </si>
  <si>
    <t>SDN35</t>
  </si>
  <si>
    <t>846.  Austin Allen, C, SDN, $0m</t>
  </si>
  <si>
    <t>NYA46</t>
  </si>
  <si>
    <t>847.  Wilking Rodriguez, RP, NYA, $0m</t>
  </si>
  <si>
    <t>PIT28</t>
  </si>
  <si>
    <t>848.  Willy Garcia, RF, PIT, $0m</t>
  </si>
  <si>
    <t>TEX24</t>
  </si>
  <si>
    <t>849.  Ronald Guzman, 1B, TEX, $0m</t>
  </si>
  <si>
    <t>STL31</t>
  </si>
  <si>
    <t>850.  Zac Gallen, SP, STL, $0m</t>
  </si>
  <si>
    <t>COL29</t>
  </si>
  <si>
    <t>851.  Omar Carrizales, CF, COL, $0m</t>
  </si>
  <si>
    <t>MIL35</t>
  </si>
  <si>
    <t>852.  Trey Supak, SP, MIL, $0m</t>
  </si>
  <si>
    <t>BAL24</t>
  </si>
  <si>
    <t>853.  Lucas Long, SP, BAL, $0m</t>
  </si>
  <si>
    <t>ARI28</t>
  </si>
  <si>
    <t>854.  Gabriel Maciel, CF, ARI, $0m</t>
  </si>
  <si>
    <t>STL32</t>
  </si>
  <si>
    <t>855.  Anthony Garcia, LF, STL, $0m</t>
  </si>
  <si>
    <t>ARI29</t>
  </si>
  <si>
    <t>856.  Jon Duplantier, RP, ARI, $0m</t>
  </si>
  <si>
    <t>SEA27</t>
  </si>
  <si>
    <t>857.  Jack Marder, 2B, SEA, $0m</t>
  </si>
  <si>
    <t>06</t>
  </si>
  <si>
    <t>858.  Ariel Pena, SP, 0, $0m</t>
  </si>
  <si>
    <t>NYA47</t>
  </si>
  <si>
    <t>859.  Brady Lail, SP, NYA, $0m</t>
  </si>
  <si>
    <t>LAN39</t>
  </si>
  <si>
    <t>860.  Josh Sborz, SP, LAN, $0m</t>
  </si>
  <si>
    <t>PIT29</t>
  </si>
  <si>
    <t>861.  Erich Weiss, 2B, PIT, $0m</t>
  </si>
  <si>
    <t>NYN22</t>
  </si>
  <si>
    <t>862.  Luis Carpio, SS, NYN, $0m</t>
  </si>
  <si>
    <t>CLE35</t>
  </si>
  <si>
    <t>863.  Matt Esparza, SP, CLE, $0m</t>
  </si>
  <si>
    <t>SEA28</t>
  </si>
  <si>
    <t>864.  D.J. Peterson, 1B, SEA, $0m</t>
  </si>
  <si>
    <t>ARI30</t>
  </si>
  <si>
    <t>865.  Francis Christy, C, ARI, $0m</t>
  </si>
  <si>
    <t>ARI31</t>
  </si>
  <si>
    <t>866.  Ryan January, C, ARI, $0m</t>
  </si>
  <si>
    <t>SDN36</t>
  </si>
  <si>
    <t>867.  Walker Lockett, SP, SDN, $0m</t>
  </si>
  <si>
    <t>CHN32</t>
  </si>
  <si>
    <t>868.  Oscar De La Cruz, SP, CHN, $0m</t>
  </si>
  <si>
    <t>CHA21</t>
  </si>
  <si>
    <t>869.  Omar Narvaez, C, CHA, $0m</t>
  </si>
  <si>
    <t>TOR28</t>
  </si>
  <si>
    <t>870.  Jon Harris, SP, TOR, $0m</t>
  </si>
  <si>
    <t>SFN20</t>
  </si>
  <si>
    <t>871.  Jalen Miller, 2B, SFN, $0m</t>
  </si>
  <si>
    <t>SEA29</t>
  </si>
  <si>
    <t>872.  Drew Jackson, SS, SEA, $0m</t>
  </si>
  <si>
    <t>HOU40</t>
  </si>
  <si>
    <t>873.  Jake Rogers, C, HOU, $0m</t>
  </si>
  <si>
    <t>CLE36</t>
  </si>
  <si>
    <t>874.  Cameron Hill, RP, CLE, $0m</t>
  </si>
  <si>
    <t>COL30</t>
  </si>
  <si>
    <t>875.  Ben Bowden, RP, COL, $0m</t>
  </si>
  <si>
    <t>TEX25</t>
  </si>
  <si>
    <t>876.  Josh Altmann, 1B, TEX, $0m</t>
  </si>
  <si>
    <t>KCA24</t>
  </si>
  <si>
    <t>877.  Luke Farrell, SP, KCA, $0m</t>
  </si>
  <si>
    <t>COL31</t>
  </si>
  <si>
    <t>878.  Brian Mundell, 1B, COL, $0m</t>
  </si>
  <si>
    <t>PHI33</t>
  </si>
  <si>
    <t>879.  Victor Arano, RP, PHI, $0m</t>
  </si>
  <si>
    <t>MIA8</t>
  </si>
  <si>
    <t>880.  Roy Morales, C, MIA, $0m</t>
  </si>
  <si>
    <t>TBA45</t>
  </si>
  <si>
    <t>881.  Brandon Lowe, 2B, TBA, $0m</t>
  </si>
  <si>
    <t>MIN32</t>
  </si>
  <si>
    <t>882.  Logan Darnell, SP, MIN, $0m</t>
  </si>
  <si>
    <t>CIN34</t>
  </si>
  <si>
    <t>883.  Narciso Crook, CF, CIN, $0m</t>
  </si>
  <si>
    <t>NYN23</t>
  </si>
  <si>
    <t>884.  Nabil Crismatt, SP, NYN, $0m</t>
  </si>
  <si>
    <t>COL32</t>
  </si>
  <si>
    <t>885.  Jeffri Ocando, SP, COL, $0m</t>
  </si>
  <si>
    <t>HOU41</t>
  </si>
  <si>
    <t>886.  Riley Ferrell, RP, HOU, $0m</t>
  </si>
  <si>
    <t>NYN24</t>
  </si>
  <si>
    <t>887.  Luis Guillorme, SS, NYN, $0m</t>
  </si>
  <si>
    <t>BAL25</t>
  </si>
  <si>
    <t>888.  Ryan Meisinger, RP, BAL, $0m</t>
  </si>
  <si>
    <t>PIT30</t>
  </si>
  <si>
    <t>889.  Wyatt Mathisen, 3B, PIT, $0m</t>
  </si>
  <si>
    <t>CIN35</t>
  </si>
  <si>
    <t>890.  Taylor Sparks, 3B, CIN, $0m</t>
  </si>
  <si>
    <t>STL33</t>
  </si>
  <si>
    <t>891.  Jonathan Machado, CF, STL, $0m</t>
  </si>
  <si>
    <t>PIT31</t>
  </si>
  <si>
    <t>892.  Kevin Krause, C, PIT, $0m</t>
  </si>
  <si>
    <t>MIA9</t>
  </si>
  <si>
    <t>893.  Luis Castillo, SP, MIA, $0m</t>
  </si>
  <si>
    <t>PHI34</t>
  </si>
  <si>
    <t>894.  Cole Irvin, SP, PHI, $0m</t>
  </si>
  <si>
    <t>SDN37</t>
  </si>
  <si>
    <t>895.  Phil Maton, RP, SDN, $0m</t>
  </si>
  <si>
    <t>MIL36</t>
  </si>
  <si>
    <t>896.  Michael Reed, RF, MIL, $0m</t>
  </si>
  <si>
    <t>BOS22</t>
  </si>
  <si>
    <t>897.  Teddy Stankiewicz, SP, BOS, $0m</t>
  </si>
  <si>
    <t>MIA10</t>
  </si>
  <si>
    <t>898.  Tomas Telis, C, MIA, $0m</t>
  </si>
  <si>
    <t>CLE37</t>
  </si>
  <si>
    <t>899.  Perci Garner, RP, CLE, $0m</t>
  </si>
  <si>
    <t>HOU42</t>
  </si>
  <si>
    <t>900.  Osvaldo Duarte, SS, HOU, $0m</t>
  </si>
  <si>
    <t>KCA25</t>
  </si>
  <si>
    <t>901.  Khalil Lee, CF, KCA, $0m</t>
  </si>
  <si>
    <t>BOS23</t>
  </si>
  <si>
    <t>902.  Mike Miller, 2B, BOS, $0m</t>
  </si>
  <si>
    <t>SDN38</t>
  </si>
  <si>
    <t>903.  Auston Bousfield, CF, SDN, $0m</t>
  </si>
  <si>
    <t>STL34</t>
  </si>
  <si>
    <t>904.  Ronnie Williams, SP, STL, $0m</t>
  </si>
  <si>
    <t>ARI32</t>
  </si>
  <si>
    <t>905.  Taylor Clarke, SP, ARI, $0m</t>
  </si>
  <si>
    <t>ARI33</t>
  </si>
  <si>
    <t>906.  Yeison Santana, RP, ARI, $0m</t>
  </si>
  <si>
    <t>07</t>
  </si>
  <si>
    <t>907.  Merrill Kelly, SP, 0, $0m</t>
  </si>
  <si>
    <t>ATL32</t>
  </si>
  <si>
    <t>908.  Drew Harrington, RP, ATL, $0m</t>
  </si>
  <si>
    <t>TEX26</t>
  </si>
  <si>
    <t>909.  Andy Ibanez, 2B, TEX, $0m</t>
  </si>
  <si>
    <t>TEX27</t>
  </si>
  <si>
    <t>910.  Kole Enright, 3B, TEX, $0m</t>
  </si>
  <si>
    <t>SDN39</t>
  </si>
  <si>
    <t>911.  Nick Torres, LF, SDN, $0m</t>
  </si>
  <si>
    <t>BOS24</t>
  </si>
  <si>
    <t>912.  Michael Shawaryn, SP, BOS, $0m</t>
  </si>
  <si>
    <t>SFN21</t>
  </si>
  <si>
    <t>913.  Dylan Davis, RF, SFN, $0m</t>
  </si>
  <si>
    <t>TEX28</t>
  </si>
  <si>
    <t>914.  Frank Lopez, SP, TEX, $0m</t>
  </si>
  <si>
    <t>LAN40</t>
  </si>
  <si>
    <t>915.  Jacob Scavuzzo, LF, LAN, $0m</t>
  </si>
  <si>
    <t>MIN33</t>
  </si>
  <si>
    <t>916.  Jordan Balazovic, SP, MIN, $0m</t>
  </si>
  <si>
    <t>STL35</t>
  </si>
  <si>
    <t>917.  Casey Turgeon, 3B, STL, $0m</t>
  </si>
  <si>
    <t>TBA46</t>
  </si>
  <si>
    <t>918.  Easton McGee, SP, TBA, $0m</t>
  </si>
  <si>
    <t>NYA48</t>
  </si>
  <si>
    <t>919.  Dom Thompson-Williams, CF, NYA, $0m</t>
  </si>
  <si>
    <t>ARI34</t>
  </si>
  <si>
    <t>920.  Victor Reyes, RF, ARI, $0m</t>
  </si>
  <si>
    <t>HOU43</t>
  </si>
  <si>
    <t>921.  Akeem Bostick, SP, HOU, $0m</t>
  </si>
  <si>
    <t>SDN40</t>
  </si>
  <si>
    <t>922.  Seth Streich, SP, SDN, $0m</t>
  </si>
  <si>
    <t>CHA22</t>
  </si>
  <si>
    <t>923.  Chris Beck, SP, CHA, $0m</t>
  </si>
  <si>
    <t>ATL33</t>
  </si>
  <si>
    <t>924.  A.J. Minter, RP, ATL, $0m</t>
  </si>
  <si>
    <t>CIN36</t>
  </si>
  <si>
    <t>925.  Joe Hudson, C, CIN, $0m</t>
  </si>
  <si>
    <t>LAA18</t>
  </si>
  <si>
    <t>926.  Joe Gatto, SP, LAA, $0m</t>
  </si>
  <si>
    <t>TEX29</t>
  </si>
  <si>
    <t>927.  Charles LeBlanc, SS, TEX, $0m</t>
  </si>
  <si>
    <t>MIA11</t>
  </si>
  <si>
    <t>928.  Matt Juengel, 3B, MIA, $0m</t>
  </si>
  <si>
    <t>LAN41</t>
  </si>
  <si>
    <t>929.  Erick Mejia, SS, LAN, $0m</t>
  </si>
  <si>
    <t>SDN41</t>
  </si>
  <si>
    <t>930.  Chris Baker, SS, SDN, $0m</t>
  </si>
  <si>
    <t>PHI35</t>
  </si>
  <si>
    <t>931.  Deivi Grullon, C, PHI, $0m</t>
  </si>
  <si>
    <t>MIN34</t>
  </si>
  <si>
    <t>932.  J.T. Chargois, RP, MIN, $0m</t>
  </si>
  <si>
    <t>LAA19</t>
  </si>
  <si>
    <t>933.  Kyle McGowin, SP, LAA, $0m</t>
  </si>
  <si>
    <t>TOR29</t>
  </si>
  <si>
    <t>934.  Cavan Biggio, 2B, TOR, $0m</t>
  </si>
  <si>
    <t>MIN35</t>
  </si>
  <si>
    <t>935.  Akil Baddoo, RF, MIN, $0m</t>
  </si>
  <si>
    <t>SFN22</t>
  </si>
  <si>
    <t>936.  Johneshwy Fargas, CF, SFN, $0m</t>
  </si>
  <si>
    <t>MIN36</t>
  </si>
  <si>
    <t>937.  Trey Cabbage, 3B, MIN, $0m</t>
  </si>
  <si>
    <t>SEA30</t>
  </si>
  <si>
    <t>938.  Sam Gaviglio, SP, SEA, $0m</t>
  </si>
  <si>
    <t>COL33</t>
  </si>
  <si>
    <t>939.  Javier Medina, SP, COL, $0m</t>
  </si>
  <si>
    <t>ARI35</t>
  </si>
  <si>
    <t>940.  Sam McWilliams, SP, ARI, $0m</t>
  </si>
  <si>
    <t>SEA31</t>
  </si>
  <si>
    <t>941.  Carlos Vargas, SS, SEA, $0m</t>
  </si>
  <si>
    <t>COL34</t>
  </si>
  <si>
    <t>942.  Sam Moll, RP, COL, $0m</t>
  </si>
  <si>
    <t>LAN42</t>
  </si>
  <si>
    <t>943.  Carlos Rincon, RF, LAN, $0m</t>
  </si>
  <si>
    <t>PIT32</t>
  </si>
  <si>
    <t>944.  Danny Ortiz, CF, PIT, $0m</t>
  </si>
  <si>
    <t>STL36</t>
  </si>
  <si>
    <t>945.  Andrew Sohn, 3B, STL, $0m</t>
  </si>
  <si>
    <t>HOU44</t>
  </si>
  <si>
    <t>946.  Ryne Birk, 2B, HOU, $0m</t>
  </si>
  <si>
    <t>KCA26</t>
  </si>
  <si>
    <t>947.  Sebastian Rivero, C, KCA, $0m</t>
  </si>
  <si>
    <t>MIL37</t>
  </si>
  <si>
    <t>948.  Demi Orimoloye, RF, MIL, $0m</t>
  </si>
  <si>
    <t>PIT33</t>
  </si>
  <si>
    <t>949.  Stephen Alemais, SS, PIT, $0m</t>
  </si>
  <si>
    <t>08</t>
  </si>
  <si>
    <t>950.  Dan Black, 1B, 0, $0m</t>
  </si>
  <si>
    <t>DET22</t>
  </si>
  <si>
    <t>951.  Cristhian Tortosa, RP, DET, $0m</t>
  </si>
  <si>
    <t>PHI36</t>
  </si>
  <si>
    <t>952.  Jonathan Guzman, SS, PHI, $0m</t>
  </si>
  <si>
    <t>CHA23</t>
  </si>
  <si>
    <t>953.  Telvin Nash, 1B, CHA, $0m</t>
  </si>
  <si>
    <t>COL35</t>
  </si>
  <si>
    <t>954.  Stephen Cardullo, LF, COL, $0m</t>
  </si>
  <si>
    <t>STL37</t>
  </si>
  <si>
    <t>955.  Junior Fernandez, SP, STL, $0m</t>
  </si>
  <si>
    <t>NYN25</t>
  </si>
  <si>
    <t>956.  P.J. Conlon, SP, NYN, $0m</t>
  </si>
  <si>
    <t>STL38</t>
  </si>
  <si>
    <t>957.  Jose Godoy, C, STL, $0m</t>
  </si>
  <si>
    <t>MIA12</t>
  </si>
  <si>
    <t>958.  Stone Garrett, CF, MIA, $0m</t>
  </si>
  <si>
    <t>SEA32</t>
  </si>
  <si>
    <t>959.  Bryson Brigman, SS, SEA, $0m</t>
  </si>
  <si>
    <t>MIL38</t>
  </si>
  <si>
    <t>960.  Troy Stokes, LF, MIL, $0m</t>
  </si>
  <si>
    <t>CIN37</t>
  </si>
  <si>
    <t>961.  Zac Correll, RP, CIN, $0m</t>
  </si>
  <si>
    <t>CHN33</t>
  </si>
  <si>
    <t>962.  Kwang-Min Kwon, RF, CHN, $0m</t>
  </si>
  <si>
    <t>NYA49</t>
  </si>
  <si>
    <t>963.  Luis Torrens, C, NYA, $0m</t>
  </si>
  <si>
    <t>LAN43</t>
  </si>
  <si>
    <t>964.  Shawn Zarraga, C, LAN, $0m</t>
  </si>
  <si>
    <t>MIL39</t>
  </si>
  <si>
    <t>965.  Tyrone Taylor, RF, MIL, $0m</t>
  </si>
  <si>
    <t>DET23</t>
  </si>
  <si>
    <t>966.  Kody Eaves, 2B, DET, $0m</t>
  </si>
  <si>
    <t>PHI37</t>
  </si>
  <si>
    <t>967.  Grant Dyer, SP, PHI, $0m</t>
  </si>
  <si>
    <t>SEA33</t>
  </si>
  <si>
    <t>968.  James Gillheeney, SP, SEA, $0m</t>
  </si>
  <si>
    <t>MIL40</t>
  </si>
  <si>
    <t>969.  Brooks Hall, SP, MIL, $0m</t>
  </si>
  <si>
    <t>ATL34</t>
  </si>
  <si>
    <t>970.  Jonathan Morales, C, ATL, $0m</t>
  </si>
  <si>
    <t>HOU45</t>
  </si>
  <si>
    <t>971.  Anibal Sierra, SS, HOU, $0m</t>
  </si>
  <si>
    <t>OAK31</t>
  </si>
  <si>
    <t>972.  Beau Taylor, C, OAK, $0m</t>
  </si>
  <si>
    <t>MIA13</t>
  </si>
  <si>
    <t>973.  Justin Cohen, C, MIA, $0m</t>
  </si>
  <si>
    <t>TEX30</t>
  </si>
  <si>
    <t>974.  Nick Gardewine, RP, TEX, $0m</t>
  </si>
  <si>
    <t>CLE38</t>
  </si>
  <si>
    <t>975.  Luke Wakamatsu, SS, CLE, $0m</t>
  </si>
  <si>
    <t>BOSRP</t>
  </si>
  <si>
    <t>BOS25</t>
  </si>
  <si>
    <t>976.  Robby Scott, RP, BOS, $0m</t>
  </si>
  <si>
    <t>WSH25</t>
  </si>
  <si>
    <t>977.  Rafael Bautista, CF, WSH, $0m</t>
  </si>
  <si>
    <t>MIA14</t>
  </si>
  <si>
    <t>978.  Brian Schales, 2B, MIA, $0m</t>
  </si>
  <si>
    <t>LAN44</t>
  </si>
  <si>
    <t>979.  DJ Peters, CF, LAN, $0m</t>
  </si>
  <si>
    <t>CLE39</t>
  </si>
  <si>
    <t>980.  Ryan Ortiz, C, CLE, $0m</t>
  </si>
  <si>
    <t>CIN38</t>
  </si>
  <si>
    <t>981.  Gavin LaValley, 1B, CIN, $0m</t>
  </si>
  <si>
    <t>TBA47</t>
  </si>
  <si>
    <t>982.  Adrian Rondon, SS, TBA, $0m</t>
  </si>
  <si>
    <t>PIT34</t>
  </si>
  <si>
    <t>983.  Frank Duncan, SP, PIT, $0m</t>
  </si>
  <si>
    <t>PHI38</t>
  </si>
  <si>
    <t>984.  Nick Pivetta, SP, PHI, $0m</t>
  </si>
  <si>
    <t>DET24</t>
  </si>
  <si>
    <t>985.  Artie Lewicki, SP, DET, $0m</t>
  </si>
  <si>
    <t>LAA20</t>
  </si>
  <si>
    <t>986.  Michael Hermosillo, CF, LAA, $0m</t>
  </si>
  <si>
    <t>COL36</t>
  </si>
  <si>
    <t>987.  Max White, LF, COL, $0m</t>
  </si>
  <si>
    <t>MIN37</t>
  </si>
  <si>
    <t>988.  Aderlin Mejia, 2B, MIN, $0m</t>
  </si>
  <si>
    <t>MIN38</t>
  </si>
  <si>
    <t>989.  Nick Burdi, RP, MIN, $0m</t>
  </si>
  <si>
    <t>BAL26</t>
  </si>
  <si>
    <t>990.  Xavier Avery, CF, BAL, $0m</t>
  </si>
  <si>
    <t>MIL41</t>
  </si>
  <si>
    <t>991.  Gabriel Garcia, 1B, MIL, $0m</t>
  </si>
  <si>
    <t>LAA21</t>
  </si>
  <si>
    <t>992.  Rafael Ortega, LF, LAA, $0m</t>
  </si>
  <si>
    <t>TBA48</t>
  </si>
  <si>
    <t>993.  Ryan Boldt, CF, TBA, $0m</t>
  </si>
  <si>
    <t>09</t>
  </si>
  <si>
    <t>994.  Beamer Weems, SS, 0, $0m</t>
  </si>
  <si>
    <t>TEX31</t>
  </si>
  <si>
    <t>995.  Anderson Tejeda, SS, TEX, $0m</t>
  </si>
  <si>
    <t>MIA15</t>
  </si>
  <si>
    <t>996.  J.T. Riddle, SS, MIA, $0m</t>
  </si>
  <si>
    <t>CIN39</t>
  </si>
  <si>
    <t>997.  Chad Tromp, C, CIN, $0m</t>
  </si>
  <si>
    <t>010</t>
  </si>
  <si>
    <t>998.  David Bromberg, SP, 0, $0m</t>
  </si>
  <si>
    <t>011</t>
  </si>
  <si>
    <t>999.  Joe Benson, RF, 0, $0m</t>
  </si>
  <si>
    <t>STL39</t>
  </si>
  <si>
    <t>1000.  Brady Whalen, 2B, STL, $0m</t>
  </si>
  <si>
    <t>CHN34</t>
  </si>
  <si>
    <t>1001.  Yeiler Peguero, SS, CHN, $0m</t>
  </si>
  <si>
    <t>SFN23</t>
  </si>
  <si>
    <t>1002.  Ryder Jones, 3B, SFN, $0m</t>
  </si>
  <si>
    <t>WSH26</t>
  </si>
  <si>
    <t>1003.  Blake Perkins, CF, WSH, $0m</t>
  </si>
  <si>
    <t>012</t>
  </si>
  <si>
    <t>1004.  Kyle Roller, 1B, 0, $0m</t>
  </si>
  <si>
    <t>ARI36</t>
  </si>
  <si>
    <t>1005.  Juan Hernandez, SP, ARI, $0m</t>
  </si>
  <si>
    <t>SEA34</t>
  </si>
  <si>
    <t>1006.  Pablo Lopez, SP, SEA, $0m</t>
  </si>
  <si>
    <t>NYN26</t>
  </si>
  <si>
    <t>1007.  Xorge Carrillo, C, NYN, $0m</t>
  </si>
  <si>
    <t>HOU46</t>
  </si>
  <si>
    <t>1008.  Cristian Javier, SP, HOU, $0m</t>
  </si>
  <si>
    <t>ARI37</t>
  </si>
  <si>
    <t>1009.  Kyle Jensen, 1B, ARI, $0m</t>
  </si>
  <si>
    <t>STL40</t>
  </si>
  <si>
    <t>1010.  Dennis Ortega, C, STL, $0m</t>
  </si>
  <si>
    <t>CIN40</t>
  </si>
  <si>
    <t>1011.  Barrett Astin, SP, CIN, $0m</t>
  </si>
  <si>
    <t>PHI39</t>
  </si>
  <si>
    <t>1012.  Lucas Williams, 3B, PHI, $0m</t>
  </si>
  <si>
    <t>PIT35</t>
  </si>
  <si>
    <t>1013.  Jacob Taylor, SP, PIT, $0m</t>
  </si>
  <si>
    <t>BAL27</t>
  </si>
  <si>
    <t>1014.  Wynston Sawyer, 1B, BAL, $0m</t>
  </si>
  <si>
    <t>OAK32</t>
  </si>
  <si>
    <t>1015.  Casey Meisner, SP, OAK, $0m</t>
  </si>
  <si>
    <t>KCA27</t>
  </si>
  <si>
    <t>1016.  Jeison Guzman, SS, KCA, $0m</t>
  </si>
  <si>
    <t>STL41</t>
  </si>
  <si>
    <t>1017.  Francis Ventura, SP, STL, $0m</t>
  </si>
  <si>
    <t>TEX32</t>
  </si>
  <si>
    <t>1018.  Chad Smith, RF, TEX, $0m</t>
  </si>
  <si>
    <t>PHI40</t>
  </si>
  <si>
    <t>1019.  Jose Taveras, SP, PHI, $0m</t>
  </si>
  <si>
    <t>PHI41</t>
  </si>
  <si>
    <t>1020.  Chace Numata, C, PHI, $0m</t>
  </si>
  <si>
    <t>CLE40</t>
  </si>
  <si>
    <t>1021.  Juan Hillman, SP, CLE, $0m</t>
  </si>
  <si>
    <t>CHN35</t>
  </si>
  <si>
    <t>1022.  Bailey Clark, SP, CHN, $0m</t>
  </si>
  <si>
    <t>ATL35</t>
  </si>
  <si>
    <t>1023.  Patrick Weigel, SP, ATL, $0m</t>
  </si>
  <si>
    <t>DET25</t>
  </si>
  <si>
    <t>1024.  Jeff Ferrell, RP, DET, $0m</t>
  </si>
  <si>
    <t>NYN27</t>
  </si>
  <si>
    <t>1025.  Harol Gonzalez, SP, NYN, $0m</t>
  </si>
  <si>
    <t>SEA35</t>
  </si>
  <si>
    <t>1026.  Tyler Smith, SS, SEA, $0m</t>
  </si>
  <si>
    <t>HOU47</t>
  </si>
  <si>
    <t>1027.  Brett Adcock, SP, HOU, $0m</t>
  </si>
  <si>
    <t>BOS26</t>
  </si>
  <si>
    <t>1028.  Aneury Tavarez, RF, BOS, $0m</t>
  </si>
  <si>
    <t>CLE41</t>
  </si>
  <si>
    <t>1029.  Shane Bieber, SP, CLE, $0m</t>
  </si>
  <si>
    <t>STL42</t>
  </si>
  <si>
    <t>1030.  Deck McGuire, SP, STL, $0m</t>
  </si>
  <si>
    <t>PHI42</t>
  </si>
  <si>
    <t>1031.  Alexis Rivero, RP, PHI, $0m</t>
  </si>
  <si>
    <t>KCA28</t>
  </si>
  <si>
    <t>1032.  Chase Vallot, C, KCA, $0m</t>
  </si>
  <si>
    <t>CHA24</t>
  </si>
  <si>
    <t>1033.  Luis Curbelo, 2B, CHA, $0m</t>
  </si>
  <si>
    <t>CHN36</t>
  </si>
  <si>
    <t>1034.  Felix Pena, RP, CHN, $0m</t>
  </si>
  <si>
    <t>ARI38</t>
  </si>
  <si>
    <t>1035.  Josh Taylor, SP, ARI, $0m</t>
  </si>
  <si>
    <t>TEX33</t>
  </si>
  <si>
    <t>1036.  Kyle Roberts, RP, TEX, $0m</t>
  </si>
  <si>
    <t>TBA49</t>
  </si>
  <si>
    <t>1037.  Jesus Sanchez, CF, TBA, $0m</t>
  </si>
  <si>
    <t>CHA25</t>
  </si>
  <si>
    <t>1038.  Jacob May, CF, CHA, $0m</t>
  </si>
  <si>
    <t>NYA50</t>
  </si>
  <si>
    <t>1039.  Alexander Vargas, SP, NYA, $0m</t>
  </si>
  <si>
    <t>SEA36</t>
  </si>
  <si>
    <t>1040.  Dylan Thompson, SP, SEA, $0m</t>
  </si>
  <si>
    <t>NYN28</t>
  </si>
  <si>
    <t>1041.  Jacob Zanon, CF, NYN, $0m</t>
  </si>
  <si>
    <t>NYN29</t>
  </si>
  <si>
    <t>1042.  Garrison Bryant, RP, NYN, $0m</t>
  </si>
  <si>
    <t>013</t>
  </si>
  <si>
    <t>1043.  Gary Brown, CF, 0, $0m</t>
  </si>
  <si>
    <t>HOU48</t>
  </si>
  <si>
    <t>1044.  Chan Jong Moon, 2B, HOU, $0m</t>
  </si>
  <si>
    <t>MIL42</t>
  </si>
  <si>
    <t>1045.  Nash Walters, SP, MIL, $0m</t>
  </si>
  <si>
    <t>MIA16</t>
  </si>
  <si>
    <t>1046.  James Nelson, 3B, MIA, $0m</t>
  </si>
  <si>
    <t>ARI39</t>
  </si>
  <si>
    <t>1047.  Mack Lemieux, RP, ARI, $0m</t>
  </si>
  <si>
    <t>TBA50</t>
  </si>
  <si>
    <t>1048.  Benton Moss, SP, TBA, $0m</t>
  </si>
  <si>
    <t>014</t>
  </si>
  <si>
    <t>1049.  Cole Leonida, C, 0, $0m</t>
  </si>
  <si>
    <t>STL43</t>
  </si>
  <si>
    <t>1050.  Edmundo Sosa, SS, STL, $0m</t>
  </si>
  <si>
    <t>PHI43</t>
  </si>
  <si>
    <t>1051.  Mark Leiter, SP, PHI, $0m</t>
  </si>
  <si>
    <t>CLE42</t>
  </si>
  <si>
    <t>1052.  Ivan Castillo, SS, CLE, $0m</t>
  </si>
  <si>
    <t>BOS27</t>
  </si>
  <si>
    <t>1053.  Bryan Mata, SP, BOS, $0m</t>
  </si>
  <si>
    <t>TBA51</t>
  </si>
  <si>
    <t>1054.  Grayson Garvin, SP, TBA, $0m</t>
  </si>
  <si>
    <t>HOU49</t>
  </si>
  <si>
    <t>1055.  Trent Thornton, SP, HOU, $0m</t>
  </si>
  <si>
    <t>NYN30</t>
  </si>
  <si>
    <t>1056.  David Thompson, 3B, NYN, $0m</t>
  </si>
  <si>
    <t>PIT36</t>
  </si>
  <si>
    <t>1057.  Jin-De Jhang, C, PIT, $0m</t>
  </si>
  <si>
    <t>SFN24</t>
  </si>
  <si>
    <t>1058.  Jonah Arenado, 3B, SFN, $0m</t>
  </si>
  <si>
    <t>NYA51</t>
  </si>
  <si>
    <t>1059.  Mark Payton, LF, NYA, $0m</t>
  </si>
  <si>
    <t>MIL43</t>
  </si>
  <si>
    <t>1060.  Nate Orf, 2B, MIL, $0m</t>
  </si>
  <si>
    <t>TEX34</t>
  </si>
  <si>
    <t>1061.  Jose Trevino, C, TEX, $0m</t>
  </si>
  <si>
    <t>DET26</t>
  </si>
  <si>
    <t>1062.  Francisco German, SP, DET, $0m</t>
  </si>
  <si>
    <t>TEX35</t>
  </si>
  <si>
    <t>1063.  Sam Huff, C, TEX, $0m</t>
  </si>
  <si>
    <t>STL44</t>
  </si>
  <si>
    <t>1064.  Ian Oxnevad, SP, STL, $0m</t>
  </si>
  <si>
    <t>TBA52</t>
  </si>
  <si>
    <t>1065.  Mike Marjama, C, TBA, $0m</t>
  </si>
  <si>
    <t>SFN25</t>
  </si>
  <si>
    <t>1066.  Domenic Mazza, SP, SFN, $0m</t>
  </si>
  <si>
    <t>PHI44</t>
  </si>
  <si>
    <t>1067.  Luke Leftwich, SP, PHI, $0m</t>
  </si>
  <si>
    <t>MIL44</t>
  </si>
  <si>
    <t>1068.  Monte Harrison, CF, MIL, $0m</t>
  </si>
  <si>
    <t>LAN45</t>
  </si>
  <si>
    <t>1069.  Starling Heredia, LF, LAN, $0m</t>
  </si>
  <si>
    <t>015</t>
  </si>
  <si>
    <t>1070.  Joe Sclafani, 2B, 0, $0m</t>
  </si>
  <si>
    <t>BAL28</t>
  </si>
  <si>
    <t>1071.  Edgar Olmos, RP, BAL, $0m</t>
  </si>
  <si>
    <t>DET27</t>
  </si>
  <si>
    <t>1072.  Joe Mantiply, RP, DET, $0m</t>
  </si>
  <si>
    <t>MIA17</t>
  </si>
  <si>
    <t>1073.  Kenny Wilson, CF, MIA, $0m</t>
  </si>
  <si>
    <t>DET28</t>
  </si>
  <si>
    <t>1074.  Miguel Gonzalez, C, DET, $0m</t>
  </si>
  <si>
    <t>MIL45</t>
  </si>
  <si>
    <t>1075.  Gentry Fortuno, SP, MIL, $0m</t>
  </si>
  <si>
    <t>PHI45</t>
  </si>
  <si>
    <t>1076.  Mitch Walding, 3B, PHI, $0m</t>
  </si>
  <si>
    <t>MIN39</t>
  </si>
  <si>
    <t>1077.  Jermaine Palacios, SS, MIN, $0m</t>
  </si>
  <si>
    <t>TBA53</t>
  </si>
  <si>
    <t>1078.  Riley Unroe, 2B, TBA, $0m</t>
  </si>
  <si>
    <t>STL45</t>
  </si>
  <si>
    <t>1079.  Blake Drake, CF, STL, $0m</t>
  </si>
  <si>
    <t>TBA54</t>
  </si>
  <si>
    <t>1080.  Alec Sole, SS, TBA, $0m</t>
  </si>
  <si>
    <t>TBA55</t>
  </si>
  <si>
    <t>1081.  Austin Franklin, SP, TBA, $0m</t>
  </si>
  <si>
    <t>LAN46</t>
  </si>
  <si>
    <t>1082.  Oneil Cruz, 3B, LAN, $0m</t>
  </si>
  <si>
    <t>CIN41</t>
  </si>
  <si>
    <t>1083.  Seth Mejias-Brean, 3B, CIN, $0m</t>
  </si>
  <si>
    <t>ATL36</t>
  </si>
  <si>
    <t>1084.  Stephen Janas, RP, ATL, $0m</t>
  </si>
  <si>
    <t>LAA22</t>
  </si>
  <si>
    <t>1085.  Grayson Long, SP, LAA, $0m</t>
  </si>
  <si>
    <t>NYA52</t>
  </si>
  <si>
    <t>1086.  James Pazos, RP, NYA, $0m</t>
  </si>
  <si>
    <t>MIL46</t>
  </si>
  <si>
    <t>1087.  Francisco Thomas, SS, MIL, $0m</t>
  </si>
  <si>
    <t>LAN47</t>
  </si>
  <si>
    <t>1088.  Mitch Hansen, LF, LAN, $0m</t>
  </si>
  <si>
    <t>BAL29</t>
  </si>
  <si>
    <t>1089.  Jaylen Ferguson, LF, BAL, $0m</t>
  </si>
  <si>
    <t>TEX36</t>
  </si>
  <si>
    <t>1090.  Tyler Sanchez, C, TEX, $0m</t>
  </si>
  <si>
    <t>MIL47</t>
  </si>
  <si>
    <t>1091.  Blake Lillis, SP, MIL, $0m</t>
  </si>
  <si>
    <t>SDN42</t>
  </si>
  <si>
    <t>1092.  Enyel De Los Santos, SP, SDN, $0m</t>
  </si>
  <si>
    <t>ARI40</t>
  </si>
  <si>
    <t>1093.  Wesley Rodriguez, SP, ARI, $0m</t>
  </si>
  <si>
    <t>016</t>
  </si>
  <si>
    <t>1094.  Brian Pointer, RF, 0, $0m</t>
  </si>
  <si>
    <t>BAL30</t>
  </si>
  <si>
    <t>1095.  Garrett Cleavinger, RP, BAL, $0m</t>
  </si>
  <si>
    <t>BAL31</t>
  </si>
  <si>
    <t>1096.  Randolph Gassaway, LF, BAL, $0m</t>
  </si>
  <si>
    <t>CIN42</t>
  </si>
  <si>
    <t>1097.  Yorman Rodriguez, RF, CIN, $0m</t>
  </si>
  <si>
    <t>BAL32</t>
  </si>
  <si>
    <t>1098.  Richard Rodriguez, RP, BAL, $0m</t>
  </si>
  <si>
    <t>LAN48</t>
  </si>
  <si>
    <t>1099.  Kyle Garlick, RF, LAN, $0m</t>
  </si>
  <si>
    <t>HOU50</t>
  </si>
  <si>
    <t>1100.  Gilberto Celestino, CF, HOU, $0m</t>
  </si>
  <si>
    <t>PHI46</t>
  </si>
  <si>
    <t>1101.  Nick Fanti, SP, PHI, $0m</t>
  </si>
  <si>
    <t>STL46</t>
  </si>
  <si>
    <t>1102.  Dean Kiekhefer, RP, STL, $0m</t>
  </si>
  <si>
    <t>NYA53</t>
  </si>
  <si>
    <t>1103.  Johnny Barbato, RP, NYA, $0m</t>
  </si>
  <si>
    <t>SDN43</t>
  </si>
  <si>
    <t>1104.  Eguy Rosario, 2B, SDN, $0m</t>
  </si>
  <si>
    <t>ARI41</t>
  </si>
  <si>
    <t>1105.  Colin Bray, CF, ARI, $0m</t>
  </si>
  <si>
    <t>PHI47</t>
  </si>
  <si>
    <t>1106.  Tyler Henson, 2B, PHI, $0m</t>
  </si>
  <si>
    <t>BAL33</t>
  </si>
  <si>
    <t>1107.  Chris O'Brien, C, BAL, $0m</t>
  </si>
  <si>
    <t>SFN26</t>
  </si>
  <si>
    <t>1108.  Jose Vizcaino Jr., 3B, SFN, $0m</t>
  </si>
  <si>
    <t>STL47</t>
  </si>
  <si>
    <t>1109.  Patrick Wisdom, 3B, STL, $0m</t>
  </si>
  <si>
    <t>CLE43</t>
  </si>
  <si>
    <t>1110.  Micah Miniard, SP, CLE, $0m</t>
  </si>
  <si>
    <t>MIL48</t>
  </si>
  <si>
    <t>1111.  Tucker Neuhaus, 2B, MIL, $0m</t>
  </si>
  <si>
    <t>017</t>
  </si>
  <si>
    <t>1112.  Misael Siverio, SP, 0, $0m</t>
  </si>
  <si>
    <t>SDN44</t>
  </si>
  <si>
    <t>1113.  Jack Suwinski, CF, SDN, $0m</t>
  </si>
  <si>
    <t>KCA29</t>
  </si>
  <si>
    <t>1114.  Kevin McCarthy, RP, KCA, $0m</t>
  </si>
  <si>
    <t>BOS28</t>
  </si>
  <si>
    <t>1115.  Tyler Hill, LF, BOS, $0m</t>
  </si>
  <si>
    <t>STL48</t>
  </si>
  <si>
    <t>1116.  Bryce Denton, 3B, STL, $0m</t>
  </si>
  <si>
    <t>CIN43</t>
  </si>
  <si>
    <t>1117.  Rookie Davis, SP, CIN, $0m</t>
  </si>
  <si>
    <t>ARI42</t>
  </si>
  <si>
    <t>1118.  Kevin Cron, 1B, ARI, $0m</t>
  </si>
  <si>
    <t>BAL34</t>
  </si>
  <si>
    <t>1119.  Seamus Curran, 1B, BAL, $0m</t>
  </si>
  <si>
    <t>ATL37</t>
  </si>
  <si>
    <t>1120.  Corbin Clouse, RP, ATL, $0m</t>
  </si>
  <si>
    <t>SFNRP</t>
  </si>
  <si>
    <t>SFN27</t>
  </si>
  <si>
    <t>1121.  Tyler Rogers, RP, SFN, $0m</t>
  </si>
  <si>
    <t>ATL38</t>
  </si>
  <si>
    <t>1122.  Braxton Davidson, RF, ATL, $0m</t>
  </si>
  <si>
    <t>SDN45</t>
  </si>
  <si>
    <t>1123.  Ruddy Giron, SS, SDN, $0m</t>
  </si>
  <si>
    <t>TEX37</t>
  </si>
  <si>
    <t>1124.  Pedro Payano, SP, TEX, $0m</t>
  </si>
  <si>
    <t>LAN49</t>
  </si>
  <si>
    <t>1125.  Spencer Navin, C, LAN, $0m</t>
  </si>
  <si>
    <t>STL49</t>
  </si>
  <si>
    <t>1126.  Bruce Caldwell, 2B, STL, $0m</t>
  </si>
  <si>
    <t>MIN40</t>
  </si>
  <si>
    <t>1127.  Pat Dean, SP, MIN, $0m</t>
  </si>
  <si>
    <t>OAK33</t>
  </si>
  <si>
    <t>1128.  Skye Bolt, CF, OAK, $0m</t>
  </si>
  <si>
    <t>TOR30</t>
  </si>
  <si>
    <t>1129.  Travis Hosterman, SP, TOR, $0m</t>
  </si>
  <si>
    <t>CHN37</t>
  </si>
  <si>
    <t>1130.  Miguel Amaya, C, CHN, $0m</t>
  </si>
  <si>
    <t>DET29</t>
  </si>
  <si>
    <t>1131.  Daniel Pinero, SS, DET, $0m</t>
  </si>
  <si>
    <t>LAA23</t>
  </si>
  <si>
    <t>1132.  Zach Houchins, 3B, LAA, $0m</t>
  </si>
  <si>
    <t>LAA24</t>
  </si>
  <si>
    <t>1133.  Troy Montgomery, RF, LAA, $0m</t>
  </si>
  <si>
    <t>TBA56</t>
  </si>
  <si>
    <t>1134.  Cade Gotta, RF, TBA, $0m</t>
  </si>
  <si>
    <t>ATL39</t>
  </si>
  <si>
    <t>1135.  Mel Rojas, RF, ATL, $0m</t>
  </si>
  <si>
    <t>TBA57</t>
  </si>
  <si>
    <t>1136.  Jake Goebbert, LF, TBA, $0m</t>
  </si>
  <si>
    <t>KCA30</t>
  </si>
  <si>
    <t>1137.  Meibrys Viloria, C, KCA, $0m</t>
  </si>
  <si>
    <t>STL50</t>
  </si>
  <si>
    <t>1138.  Jose Martinez, LF, STL, $0m</t>
  </si>
  <si>
    <t>STL51</t>
  </si>
  <si>
    <t>1139.  Allen Cordoba, SS, STL, $0m</t>
  </si>
  <si>
    <t>MIN41</t>
  </si>
  <si>
    <t>1140.  Huascar Ynoa, SP, MIN, $0m</t>
  </si>
  <si>
    <t>MIN42</t>
  </si>
  <si>
    <t>1141.  Nelson Molina, 3B, MIN, $0m</t>
  </si>
  <si>
    <t>MIL49</t>
  </si>
  <si>
    <t>1142.  Corbin Burnes, RP, MIL, $0m</t>
  </si>
  <si>
    <t>HOU51</t>
  </si>
  <si>
    <t>1143.  Hector Perez, SP, HOU, $0m</t>
  </si>
  <si>
    <t>MIA18</t>
  </si>
  <si>
    <t>1144.  Austin Brice, SP, MIA, $0m</t>
  </si>
  <si>
    <t>STL52</t>
  </si>
  <si>
    <t>1145.  C.J. McElroy, CF, STL, $0m</t>
  </si>
  <si>
    <t>TEX38</t>
  </si>
  <si>
    <t>1146.  Demarcus Evans, SP, TEX, $0m</t>
  </si>
  <si>
    <t>PIT37</t>
  </si>
  <si>
    <t>1147.  Orlando Castro, SP, PIT, $0m</t>
  </si>
  <si>
    <t>TEX39</t>
  </si>
  <si>
    <t>1148.  Ti'Quan Forbes, 3B, TEX, $0m</t>
  </si>
  <si>
    <t>NYA54</t>
  </si>
  <si>
    <t>1149.  Luis Medina, SP, NYA, $0m</t>
  </si>
  <si>
    <t>BOS29</t>
  </si>
  <si>
    <t>1150.  Daniel McGrath, SP, BOS, $0m</t>
  </si>
  <si>
    <t>WSH27</t>
  </si>
  <si>
    <t>1151.  Anderson Franco, 3B, WSH, $0m</t>
  </si>
  <si>
    <t>NYA55</t>
  </si>
  <si>
    <t>1152.  Drew Finley, SP, NYA, $0m</t>
  </si>
  <si>
    <t>CLE44</t>
  </si>
  <si>
    <t>1153.  Sam Hentges, SP, CLE, $0m</t>
  </si>
  <si>
    <t>ARI43</t>
  </si>
  <si>
    <t>1154.  Curtis Taylor, RP, ARI, $0m</t>
  </si>
  <si>
    <t>TBA58</t>
  </si>
  <si>
    <t>1155.  Blake Bivens, SP, TBA, $0m</t>
  </si>
  <si>
    <t>ATL40</t>
  </si>
  <si>
    <t>1156.  Isranel Wilson, CF, ATL, $0m</t>
  </si>
  <si>
    <t>KCA31</t>
  </si>
  <si>
    <t>1157.  Orlando Calixte, RF, KCA, $0m</t>
  </si>
  <si>
    <t>WSH28</t>
  </si>
  <si>
    <t>1158.  Spencer Kieboom, C, WSH, $0m</t>
  </si>
  <si>
    <t>TEX40</t>
  </si>
  <si>
    <t>1159.  Carson Blair, C, TEX, $0m</t>
  </si>
  <si>
    <t>KCA32</t>
  </si>
  <si>
    <t>1160.  Ramon Torres, 2B, KCA, $0m</t>
  </si>
  <si>
    <t>TBA59</t>
  </si>
  <si>
    <t>1161.  Jake DePew, C, TBA, $0m</t>
  </si>
  <si>
    <t>SEA37</t>
  </si>
  <si>
    <t>1162.  Dan Altavilla, RP, SEA, $0m</t>
  </si>
  <si>
    <t>KCA33</t>
  </si>
  <si>
    <t>1163.  Daniel Stumpf, RP, KCA, $0m</t>
  </si>
  <si>
    <t>STL53</t>
  </si>
  <si>
    <t>1164.  Ryan Sherriff, RP, STL, $0m</t>
  </si>
  <si>
    <t>BOS30</t>
  </si>
  <si>
    <t>1165.  Deven Marrero, SS, BOS, $0m</t>
  </si>
  <si>
    <t>CHN38</t>
  </si>
  <si>
    <t>1166.  Tyson Miller, RP, CHN, $0m</t>
  </si>
  <si>
    <t>NYN31</t>
  </si>
  <si>
    <t>1167.  Gabriel Llanes, SP, NYN, $0m</t>
  </si>
  <si>
    <t>TBA60</t>
  </si>
  <si>
    <t>1168.  Resly Linares, SP, TBA, $0m</t>
  </si>
  <si>
    <t>DET30</t>
  </si>
  <si>
    <t>1169.  Grayson Greiner, C, DET, $0m</t>
  </si>
  <si>
    <t>018</t>
  </si>
  <si>
    <t>1170.  Daniel Fields, CF, 0, $0m</t>
  </si>
  <si>
    <t>CHA26</t>
  </si>
  <si>
    <t>1171.  Jace Fry, SP, CHA, $0m</t>
  </si>
  <si>
    <t>SDN46</t>
  </si>
  <si>
    <t>1172.  Brett Kennedy, SP, SDN, $0m</t>
  </si>
  <si>
    <t>SEA38</t>
  </si>
  <si>
    <t>1173.  Kevin Gadea, SP, SEA, $0m</t>
  </si>
  <si>
    <t>HOU52</t>
  </si>
  <si>
    <t>1174.  Jandel Gustave, RP, HOU, $0m</t>
  </si>
  <si>
    <t>HOU53</t>
  </si>
  <si>
    <t>1175.  Jack Mayfield, 2B, HOU, $0m</t>
  </si>
  <si>
    <t>CIN44</t>
  </si>
  <si>
    <t>1176.  Tejay Antone, SP, CIN, $0m</t>
  </si>
  <si>
    <t>MIL50</t>
  </si>
  <si>
    <t>1177.  Wei-Chung Wang, SP, MIL, $0m</t>
  </si>
  <si>
    <t>MIL51</t>
  </si>
  <si>
    <t>1178.  Victor Roache, LF, MIL, $0m</t>
  </si>
  <si>
    <t>BOS31</t>
  </si>
  <si>
    <t>1179.  Christopher Acosta, SP, BOS, $0m</t>
  </si>
  <si>
    <t>TOR31</t>
  </si>
  <si>
    <t>1180.  Emilio Guerrero, 3B, TOR, $0m</t>
  </si>
  <si>
    <t>TOR32</t>
  </si>
  <si>
    <t>1181.  Joshua Palacios, CF, TOR, $0m</t>
  </si>
  <si>
    <t>MIA19</t>
  </si>
  <si>
    <t>1182.  Austin Dean, LF, MIA, $0m</t>
  </si>
  <si>
    <t>BAL35</t>
  </si>
  <si>
    <t>1183.  Cory Jones, SP, BAL, $0m</t>
  </si>
  <si>
    <t>NYA56</t>
  </si>
  <si>
    <t>1184.  Yefrey Ramirez, SP, NYA, $0m</t>
  </si>
  <si>
    <t>MIL52</t>
  </si>
  <si>
    <t>1185.  Jon Perrin, SP, MIL, $0m</t>
  </si>
  <si>
    <t>LAA25</t>
  </si>
  <si>
    <t>1186.  Rey Navarro, SS, LAA, $0m</t>
  </si>
  <si>
    <t>CHA27</t>
  </si>
  <si>
    <t>1187.  Jordan Stephens, SP, CHA, $0m</t>
  </si>
  <si>
    <t>MIN43</t>
  </si>
  <si>
    <t>1188.  Brian Navarreto, C, MIN, $0m</t>
  </si>
  <si>
    <t>ARI44</t>
  </si>
  <si>
    <t>1189.  Alex Young, SP, ARI, $0m</t>
  </si>
  <si>
    <t>019</t>
  </si>
  <si>
    <t>1190.  Brian Holberton, C, 0, $0m</t>
  </si>
  <si>
    <t>MIL53</t>
  </si>
  <si>
    <t>1191.  Kyle Wren, LF, MIL, $0m</t>
  </si>
  <si>
    <t>LAN50</t>
  </si>
  <si>
    <t>1192.  Darien Tubbs, CF, LAN, $0m</t>
  </si>
  <si>
    <t>TOR33</t>
  </si>
  <si>
    <t>1193.  Christian Lopes, 2B, TOR, $0m</t>
  </si>
  <si>
    <t>BOS32</t>
  </si>
  <si>
    <t>1194.  Josh Ockimey, 1B, BOS, $0m</t>
  </si>
  <si>
    <t>TBA61</t>
  </si>
  <si>
    <t>1195.  Spencer Moran, SP, TBA, $0m</t>
  </si>
  <si>
    <t>OAK34</t>
  </si>
  <si>
    <t>1196.  Andrew Lambo, LF, OAK, $0m</t>
  </si>
  <si>
    <t>TEX41</t>
  </si>
  <si>
    <t>1197.  Evan Van Hoosier, 2B, TEX, $0m</t>
  </si>
  <si>
    <t>PHI48</t>
  </si>
  <si>
    <t>1198.  Josh Stephen, LF, PHI, $0m</t>
  </si>
  <si>
    <t>TOR34</t>
  </si>
  <si>
    <t>1199.  Taylor Cole, SP, TOR, $0m</t>
  </si>
  <si>
    <t>LAARP</t>
  </si>
  <si>
    <t>LAA26</t>
  </si>
  <si>
    <t>1200.  Greg Mahle, RP, LAA, $0m</t>
  </si>
  <si>
    <t>SEA39</t>
  </si>
  <si>
    <t>1201.  Ryan Strausborger, RF, SEA, $0m</t>
  </si>
  <si>
    <t>MIL54</t>
  </si>
  <si>
    <t>1202.  Stephen Kohlscheen, RP, MIL, $0m</t>
  </si>
  <si>
    <t>HOU54</t>
  </si>
  <si>
    <t>1203.  Danry Vasquez, LF, HOU, $0m</t>
  </si>
  <si>
    <t>STL54</t>
  </si>
  <si>
    <t>1204.  Arturo Reyes, SP, STL, $0m</t>
  </si>
  <si>
    <t>TBA62</t>
  </si>
  <si>
    <t>1205.  Brandon Koch, RP, TBA, $0m</t>
  </si>
  <si>
    <t>HOU55</t>
  </si>
  <si>
    <t>1206.  Conrad Gregor, 1B, HOU, $0m</t>
  </si>
  <si>
    <t>TEX42</t>
  </si>
  <si>
    <t>1207.  Kenny Mendoza, RP, TEX, $0m</t>
  </si>
  <si>
    <t>020</t>
  </si>
  <si>
    <t>1208.  Hak-Ju Lee, SS, 0, $0m</t>
  </si>
  <si>
    <t>021</t>
  </si>
  <si>
    <t>1209.  Alex Lavisky, C, 0, $0m</t>
  </si>
  <si>
    <t>KCA34</t>
  </si>
  <si>
    <t>1210.  Eric Skoglund, SP, KCA, $0m</t>
  </si>
  <si>
    <t>KCA35</t>
  </si>
  <si>
    <t>1211.  Esteury Ruiz, 2B, KCA, $0m</t>
  </si>
  <si>
    <t>NYA57</t>
  </si>
  <si>
    <t>1212.  Taylor Widener, RP, NYA, $0m</t>
  </si>
  <si>
    <t>CHA28</t>
  </si>
  <si>
    <t>1213.  Terance Marin, SP, CHA, $0m</t>
  </si>
  <si>
    <t>CIN45</t>
  </si>
  <si>
    <t>1214.  Steve Selsky, 1B, CIN, $0m</t>
  </si>
  <si>
    <t>TEX43</t>
  </si>
  <si>
    <t>1215.  Matthew Duffy, 3B, TEX, $0m</t>
  </si>
  <si>
    <t>MIL55</t>
  </si>
  <si>
    <t>1216.  Payton Henry, C, MIL, $0m</t>
  </si>
  <si>
    <t>MIN44</t>
  </si>
  <si>
    <t>1217.  Griffin Jax, RP, MIN, $0m</t>
  </si>
  <si>
    <t>SEA40</t>
  </si>
  <si>
    <t>1218.  Jordan Cowan, 2B, SEA, $0m</t>
  </si>
  <si>
    <t>MIN45</t>
  </si>
  <si>
    <t>1219.  Jovani Moran, SP, MIN, $0m</t>
  </si>
  <si>
    <t>HOU56</t>
  </si>
  <si>
    <t>1220.  Brian Holmes, SP, HOU, $0m</t>
  </si>
  <si>
    <t>TBA63</t>
  </si>
  <si>
    <t>1221.  Ronaldo Hernandez, C, TBA, $0m</t>
  </si>
  <si>
    <t>TOR35</t>
  </si>
  <si>
    <t>1222.  Josh Winckowski, SP, TOR, $0m</t>
  </si>
  <si>
    <t>WSH29</t>
  </si>
  <si>
    <t>1223.  Austin Davidson, 3B, WSH, $0m</t>
  </si>
  <si>
    <t>TEX44</t>
  </si>
  <si>
    <t>1224.  Yohel Pozo, C, TEX, $0m</t>
  </si>
  <si>
    <t>DET31</t>
  </si>
  <si>
    <t>1225.  Joshua Turley, SP, DET, $0m</t>
  </si>
  <si>
    <t>PHI49</t>
  </si>
  <si>
    <t>1226.  Jesen Therrien, RP, PHI, $0m</t>
  </si>
  <si>
    <t>BOS33</t>
  </si>
  <si>
    <t>1227.  Austin Rei, C, BOS, $0m</t>
  </si>
  <si>
    <t>CHN39</t>
  </si>
  <si>
    <t>1228.  Jen-Ho Tseng, SP, CHN, $0m</t>
  </si>
  <si>
    <t>MIL56</t>
  </si>
  <si>
    <t>1229.  David Burkhalter, SP, MIL, $0m</t>
  </si>
  <si>
    <t>COL37</t>
  </si>
  <si>
    <t>1230.  Anderson Amarista, SP, COL, $0m</t>
  </si>
  <si>
    <t>CLE45</t>
  </si>
  <si>
    <t>1231.  Shawn Morimando, SP, CLE, $0m</t>
  </si>
  <si>
    <t>BOS34</t>
  </si>
  <si>
    <t>1232.  Danny Mars, RF, BOS, $0m</t>
  </si>
  <si>
    <t>HOU57</t>
  </si>
  <si>
    <t>1233.  Carlos Machado, LF, HOU, $0m</t>
  </si>
  <si>
    <t>SFN28</t>
  </si>
  <si>
    <t>1234.  Dan Slania, SP, SFN, $0m</t>
  </si>
  <si>
    <t>SFN29</t>
  </si>
  <si>
    <t>1235.  Kelvin Beltre, 3B, SFN, $0m</t>
  </si>
  <si>
    <t>SDN47</t>
  </si>
  <si>
    <t>1236.  Rocky Gale, C, SDN, $0m</t>
  </si>
  <si>
    <t>CHA29</t>
  </si>
  <si>
    <t>1237.  Brian Clark, RP, CHA, $0m</t>
  </si>
  <si>
    <t>OAK35</t>
  </si>
  <si>
    <t>1238.  Mikey White, SS, OAK, $0m</t>
  </si>
  <si>
    <t>022</t>
  </si>
  <si>
    <t>1239.  Wilfredo Rodriguez, C, 0, $0m</t>
  </si>
  <si>
    <t>PHI50</t>
  </si>
  <si>
    <t>1240.  Ricardo Pinto, SP, PHI, $0m</t>
  </si>
  <si>
    <t>MIA20</t>
  </si>
  <si>
    <t>1241.  Jordan Holloway, SP, MIA, $0m</t>
  </si>
  <si>
    <t>CHN40</t>
  </si>
  <si>
    <t>1242.  Matt Rose, 1B, CHN, $0m</t>
  </si>
  <si>
    <t>MIL57</t>
  </si>
  <si>
    <t>1243.  Taylor Williams, SP, MIL, $0m</t>
  </si>
  <si>
    <t>WSH30</t>
  </si>
  <si>
    <t>1244.  Jaron Long, SP, WSH, $0m</t>
  </si>
  <si>
    <t>STL55</t>
  </si>
  <si>
    <t>1245.  Mason Katz, 2B, STL, $0m</t>
  </si>
  <si>
    <t>NYA58</t>
  </si>
  <si>
    <t>1246.  Travis Hissong, RP, NYA, $0m</t>
  </si>
  <si>
    <t>SEA41</t>
  </si>
  <si>
    <t>1247.  Benji Gonzalez, SS, SEA, $0m</t>
  </si>
  <si>
    <t>SEA42</t>
  </si>
  <si>
    <t>1248.  Steve Baron, C, SEA, $0m</t>
  </si>
  <si>
    <t>BOS35</t>
  </si>
  <si>
    <t>1249.  Kyle Martin, RP, BOS, $0m</t>
  </si>
  <si>
    <t>LAA27</t>
  </si>
  <si>
    <t>1250.  Chris O'Grady, RP, LAA, $0m</t>
  </si>
  <si>
    <t>CHN41</t>
  </si>
  <si>
    <t>1251.  Brailyn Marquez, SP, CHN, $0m</t>
  </si>
  <si>
    <t>SDN48</t>
  </si>
  <si>
    <t>1252.  Dan Dallas, SP, SDN, $0m</t>
  </si>
  <si>
    <t>COL38</t>
  </si>
  <si>
    <t>1253.  David Hill, SP, COL, $0m</t>
  </si>
  <si>
    <t>SEA43</t>
  </si>
  <si>
    <t>1254.  James Ramsey, LF, SEA, $0m</t>
  </si>
  <si>
    <t>TOR36</t>
  </si>
  <si>
    <t>1255.  Ryan McBroom, 1B, TOR, $0m</t>
  </si>
  <si>
    <t>BAL36</t>
  </si>
  <si>
    <t>1256.  Dariel Alvarez, RF, BAL, $0m</t>
  </si>
  <si>
    <t>BAL37</t>
  </si>
  <si>
    <t>1257.  Alexis Torres, 2B, BAL, $0m</t>
  </si>
  <si>
    <t>COL39</t>
  </si>
  <si>
    <t>1258.  Ryan Carpenter, SP, COL, $0m</t>
  </si>
  <si>
    <t>LAN51</t>
  </si>
  <si>
    <t>1259.  Matt West, RP, LAN, $0m</t>
  </si>
  <si>
    <t>TBA64</t>
  </si>
  <si>
    <t>1260.  Nathaniel Lowe, 1B, TBA, $0m</t>
  </si>
  <si>
    <t>CHN42</t>
  </si>
  <si>
    <t>1261.  Jose Albertos, SP, CHN, $0m</t>
  </si>
  <si>
    <t>TEX45</t>
  </si>
  <si>
    <t>1262.  Samuel Zazueta, SP, TEX, $0m</t>
  </si>
  <si>
    <t>PIT38</t>
  </si>
  <si>
    <t>1263.  Jacob Stallings, C, PIT, $0m</t>
  </si>
  <si>
    <t>PIT39</t>
  </si>
  <si>
    <t>1264.  Kelvin Marte, SP, PIT, $0m</t>
  </si>
  <si>
    <t>SDN49</t>
  </si>
  <si>
    <t>1265.  Ryan Miller, C, SDN, $0m</t>
  </si>
  <si>
    <t>ATL41</t>
  </si>
  <si>
    <t>1266.  Guillermo Zuniga, RP, ATL, $0m</t>
  </si>
  <si>
    <t>PIT40</t>
  </si>
  <si>
    <t>1267.  Gage Hinsz, SP, PIT, $0m</t>
  </si>
  <si>
    <t>WSH31</t>
  </si>
  <si>
    <t>1268.  Alfonso Hernandez, RP, WSH, $0m</t>
  </si>
  <si>
    <t>NYN32</t>
  </si>
  <si>
    <t>1269.  David Roseboom, RP, NYN, $0m</t>
  </si>
  <si>
    <t>BAL38</t>
  </si>
  <si>
    <t>1270.  Patrick Connaughton, SP, BAL, $0m</t>
  </si>
  <si>
    <t>OAK36</t>
  </si>
  <si>
    <t>1271.  Bobby Wahl, RP, OAK, $0m</t>
  </si>
  <si>
    <t>CHN43</t>
  </si>
  <si>
    <t>1272.  Bijan Rademacher, RF, CHN, $0m</t>
  </si>
  <si>
    <t>PIT41</t>
  </si>
  <si>
    <t>1273.  Barrett Barnes, LF, PIT, $0m</t>
  </si>
  <si>
    <t>SFN30</t>
  </si>
  <si>
    <t>1274.  Luis Amaya, RP, SFN, $0m</t>
  </si>
  <si>
    <t>CIN46</t>
  </si>
  <si>
    <t>1275.  Alejandro Chacin, RP, CIN, $0m</t>
  </si>
  <si>
    <t>PIT42</t>
  </si>
  <si>
    <t>1276.  Austin Shields, RP, PIT, $0m</t>
  </si>
  <si>
    <t>WSH32</t>
  </si>
  <si>
    <t>1277.  Armond Upshaw, CF, WSH, $0m</t>
  </si>
  <si>
    <t>CLE46</t>
  </si>
  <si>
    <t>1278.  Sicnarf Loopstok, C, CLE, $0m</t>
  </si>
  <si>
    <t>CIN47</t>
  </si>
  <si>
    <t>1279.  Tyler Mondile, RP, CIN, $0m</t>
  </si>
  <si>
    <t>NYN33</t>
  </si>
  <si>
    <t>1280.  Gabriel Ynoa, SP, NYN, $0m</t>
  </si>
  <si>
    <t>LAA28</t>
  </si>
  <si>
    <t>1281.  Hutton Moyer, 2B, LAA, $0m</t>
  </si>
  <si>
    <t>LAN52</t>
  </si>
  <si>
    <t>1282.  O'Koyea Dickson, 1B, LAN, $0m</t>
  </si>
  <si>
    <t>SDN50</t>
  </si>
  <si>
    <t>1283.  Jay Jackson, RP, SDN, $0m</t>
  </si>
  <si>
    <t>TBA65</t>
  </si>
  <si>
    <t>1284.  Miles Mastrobuoni, 2B, TBA, $0m</t>
  </si>
  <si>
    <t>PIT43</t>
  </si>
  <si>
    <t>1285.  Angel Sanchez, SP, PIT, $0m</t>
  </si>
  <si>
    <t>CHN44</t>
  </si>
  <si>
    <t>1286.  Casey Bloomquist, SP, CHN, $0m</t>
  </si>
  <si>
    <t>PHI51</t>
  </si>
  <si>
    <t>1287.  Gregori Rivero, C, PHI, $0m</t>
  </si>
  <si>
    <t>CLE47</t>
  </si>
  <si>
    <t>1288.  Conner Capel, CF, CLE, $0m</t>
  </si>
  <si>
    <t>LAA29</t>
  </si>
  <si>
    <t>1289.  Kyle Survance, CF, LAA, $0m</t>
  </si>
  <si>
    <t>LAN53</t>
  </si>
  <si>
    <t>1290.  Leonardo Crawford, SP, LAN, $0m</t>
  </si>
  <si>
    <t>LAN54</t>
  </si>
  <si>
    <t>1291.  Orlandy Navarro, SP, LAN, $0m</t>
  </si>
  <si>
    <t>NYA59</t>
  </si>
  <si>
    <t>1292.  Rony Garcia, SP, NYA, $0m</t>
  </si>
  <si>
    <t>TBA66</t>
  </si>
  <si>
    <t>1293.  Vidal Brujan, 2B, TBA, $0m</t>
  </si>
  <si>
    <t>SEA44</t>
  </si>
  <si>
    <t>1294.  Joe Pistorese, RP, SEA, $0m</t>
  </si>
  <si>
    <t>ATL42</t>
  </si>
  <si>
    <t>1295.  Anthony Guardado, RP, ATL, $0m</t>
  </si>
  <si>
    <t>HOU58</t>
  </si>
  <si>
    <t>1296.  Keegan Yuhl, SP, HOU, $0m</t>
  </si>
  <si>
    <t>STL56</t>
  </si>
  <si>
    <t>1297.  David Washington, RF, STL, $0m</t>
  </si>
  <si>
    <t>SDN51</t>
  </si>
  <si>
    <t>1298.  Michael Kelly, SP, SDN, $0m</t>
  </si>
  <si>
    <t>MIN46</t>
  </si>
  <si>
    <t>1299.  Aaron Whitefield, 1B, MIN, $0m</t>
  </si>
  <si>
    <t>NYA60</t>
  </si>
  <si>
    <t>1300.  Austin DeCarr, SP, NYA, $0m</t>
  </si>
  <si>
    <t>SEA45</t>
  </si>
  <si>
    <t>1301.  Ljay Newsome, SP, SEA, $0m</t>
  </si>
  <si>
    <t>LAA30</t>
  </si>
  <si>
    <t>1302.  Jack Kruger, C, LAA, $0m</t>
  </si>
  <si>
    <t>PHI52</t>
  </si>
  <si>
    <t>1303.  Drew Stankiewicz, 2B, PHI, $0m</t>
  </si>
  <si>
    <t>COL40</t>
  </si>
  <si>
    <t>1304.  Willie Abreu, RF, COL, $0m</t>
  </si>
  <si>
    <t>MIN47</t>
  </si>
  <si>
    <t>1305.  Levi Michael, 2B, MIN, $0m</t>
  </si>
  <si>
    <t>NYN34</t>
  </si>
  <si>
    <t>1306.  Wuilmer Becerra, RF, NYN, $0m</t>
  </si>
  <si>
    <t>CHN45</t>
  </si>
  <si>
    <t>1307.  Jason Vosler, 3B, CHN, $0m</t>
  </si>
  <si>
    <t>DET32</t>
  </si>
  <si>
    <t>1308.  Chad Bell, SP, DET, $0m</t>
  </si>
  <si>
    <t>LAN55</t>
  </si>
  <si>
    <t>1309.  Cody Thomas, CF, LAN, $0m</t>
  </si>
  <si>
    <t>LAN56</t>
  </si>
  <si>
    <t>1310.  Jairo Heredia, SP, LAN, $0m</t>
  </si>
  <si>
    <t>MIA21</t>
  </si>
  <si>
    <t>1311.  Patrick Johnson, SP, MIA, $0m</t>
  </si>
  <si>
    <t>CLE48</t>
  </si>
  <si>
    <t>1312.  Luigi Rodriguez, LF, CLE, $0m</t>
  </si>
  <si>
    <t>CLE49</t>
  </si>
  <si>
    <t>1313.  Carlos Ventura, OF, CLE, $0m</t>
  </si>
  <si>
    <t>NYA61</t>
  </si>
  <si>
    <t>1314.  Saul Torres, C, NYA, $0m</t>
  </si>
  <si>
    <t>SDN52</t>
  </si>
  <si>
    <t>1315.  Reinaldo Ilarraza, 2B, SDN, $0m</t>
  </si>
  <si>
    <t>TOR37</t>
  </si>
  <si>
    <t>1316.  Angel Perdomo, SP, TOR, $0m</t>
  </si>
  <si>
    <t>MIA22</t>
  </si>
  <si>
    <t>1317.  Adrian Nieto, C, MIA, $0m</t>
  </si>
  <si>
    <t>CLE50</t>
  </si>
  <si>
    <t>1318.  Mike Papi, LF, CLE, $0m</t>
  </si>
  <si>
    <t>MIA23</t>
  </si>
  <si>
    <t>1319.  Dillon Peters, SP, MIA, $0m</t>
  </si>
  <si>
    <t>MIN48</t>
  </si>
  <si>
    <t>1320.  Brusdar Graterol, SP, MIN, $0m</t>
  </si>
  <si>
    <t>COL41</t>
  </si>
  <si>
    <t>1321.  Enrique Saldana, SS, COL, $0m</t>
  </si>
  <si>
    <t>MIA24</t>
  </si>
  <si>
    <t>1322.  Justin Bohn, SS, MIA, $0m</t>
  </si>
  <si>
    <t>MIA25</t>
  </si>
  <si>
    <t>1323.  Destin Hood, LF, MIA, $0m</t>
  </si>
  <si>
    <t>MIA26</t>
  </si>
  <si>
    <t>1324.  Chris Reed, SP, MIA, $0m</t>
  </si>
  <si>
    <t>CHN46</t>
  </si>
  <si>
    <t>1325.  Duane Underwood, SP, CHN, $0m</t>
  </si>
  <si>
    <t>PIT44</t>
  </si>
  <si>
    <t>1326.  Nick Kingham, SP, PIT, $0m</t>
  </si>
  <si>
    <t>OAK37</t>
  </si>
  <si>
    <t>1327.  Jose Brizuela, 3B, OAK, $0m</t>
  </si>
  <si>
    <t>BOS36</t>
  </si>
  <si>
    <t>1328.  Ben Taylor, RP, BOS, $0m</t>
  </si>
  <si>
    <t>MIL58</t>
  </si>
  <si>
    <t>1329.  George Iskenderian, 2B, MIL, $0m</t>
  </si>
  <si>
    <t>LAN57</t>
  </si>
  <si>
    <t>1330.  Yaisel Sierra, SP, LAN, $0m</t>
  </si>
  <si>
    <t>LAN58</t>
  </si>
  <si>
    <t>1331.  Zach McKinstry, 2B, LAN, $0m</t>
  </si>
  <si>
    <t>MIN49</t>
  </si>
  <si>
    <t>1332.  Kerby Camacho, C, MIN, $0m</t>
  </si>
  <si>
    <t>COL42</t>
  </si>
  <si>
    <t>1333.  Nelson Gonzalez, RP, COL, $0m</t>
  </si>
  <si>
    <t>MIL59</t>
  </si>
  <si>
    <t>1334.  Thomas Jankins, SP, MIL, $0m</t>
  </si>
  <si>
    <t>SEA46</t>
  </si>
  <si>
    <t>1335.  Zach Shank, 3B, SEA, $0m</t>
  </si>
  <si>
    <t>NYN35</t>
  </si>
  <si>
    <t>1336.  Christian James, RP, NYN, $0m</t>
  </si>
  <si>
    <t>MIN50</t>
  </si>
  <si>
    <t>1337.  Lewin Diaz, 1B, MIN, $0m</t>
  </si>
  <si>
    <t>BOS37</t>
  </si>
  <si>
    <t>1338.  Tate Matheny, RF, BOS, $0m</t>
  </si>
  <si>
    <t>SDN53</t>
  </si>
  <si>
    <t>1339.  Joey Lucchesi, SP, SDN, $0m</t>
  </si>
  <si>
    <t>CIN48</t>
  </si>
  <si>
    <t>1340.  Nick Travieso, SP, CIN, $0m</t>
  </si>
  <si>
    <t>KCA36</t>
  </si>
  <si>
    <t>1341.  Gabriel Cancel, 2B, KCA, $0m</t>
  </si>
  <si>
    <t>PHI53</t>
  </si>
  <si>
    <t>1342.  Ben Pelletier, RF, PHI, $0m</t>
  </si>
  <si>
    <t>TBA67</t>
  </si>
  <si>
    <t>1343.  Pedro Diaz, RF, TBA, $0m</t>
  </si>
  <si>
    <t>MIA27</t>
  </si>
  <si>
    <t>1344.  Brett Lilek, SP, MIA, $0m</t>
  </si>
  <si>
    <t>PHI54</t>
  </si>
  <si>
    <t>1345.  Gabriel Lino, C, PHI, $0m</t>
  </si>
  <si>
    <t>CLE51</t>
  </si>
  <si>
    <t>1346.  Jose Fermin, SS, CLE, $0m</t>
  </si>
  <si>
    <t>TBA68</t>
  </si>
  <si>
    <t>1347.  Taylor Guerrieri, SP, TBA, $0m</t>
  </si>
  <si>
    <t>PHI55</t>
  </si>
  <si>
    <t>1348.  Justin Miller, RP, PHI, $0m</t>
  </si>
  <si>
    <t>BAL39</t>
  </si>
  <si>
    <t>1349.  Tobias Myers, SP, BAL, $0m</t>
  </si>
  <si>
    <t>ARI45</t>
  </si>
  <si>
    <t>1350.  Edwin Escobar, SP, ARI, $0m</t>
  </si>
  <si>
    <t>023</t>
  </si>
  <si>
    <t>1351.  Luis Cruz, SP, 0, $0m</t>
  </si>
  <si>
    <t>TOR38</t>
  </si>
  <si>
    <t>1352.  Luis Santos, SP, TOR, $0m</t>
  </si>
  <si>
    <t>LAA31</t>
  </si>
  <si>
    <t>1353.  Jose Rodriguez, SP, LAA, $0m</t>
  </si>
  <si>
    <t>CLE52</t>
  </si>
  <si>
    <t>1354.  Todd Hankins, 2B, CLE, $0m</t>
  </si>
  <si>
    <t>BAL40</t>
  </si>
  <si>
    <t>1355.  Drew Dosch, 3B, BAL, $0m</t>
  </si>
  <si>
    <t>BOS38</t>
  </si>
  <si>
    <t>1356.  Lorenzo Cedrola, CF, BOS, $0m</t>
  </si>
  <si>
    <t>NYA62</t>
  </si>
  <si>
    <t>1357.  Wilkerman Garcia, SS, NYA, $0m</t>
  </si>
  <si>
    <t>STL57</t>
  </si>
  <si>
    <t>1358.  Jordan Hicks, SP, STL, $0m</t>
  </si>
  <si>
    <t>DET33</t>
  </si>
  <si>
    <t>1359.  Kilber Santana, RP, DET, $0m</t>
  </si>
  <si>
    <t>NYA63</t>
  </si>
  <si>
    <t>1360.  Caleb Smith, SP, NYA, $0m</t>
  </si>
  <si>
    <t>STL58</t>
  </si>
  <si>
    <t>1361.  Nick Martini, RF, STL, $0m</t>
  </si>
  <si>
    <t>NYA64</t>
  </si>
  <si>
    <t>1362.  Deivi Garcia, SP, NYA, $0m</t>
  </si>
  <si>
    <t>NYA65</t>
  </si>
  <si>
    <t>1363.  Jacob Lindgren, RP, NYA, $0m</t>
  </si>
  <si>
    <t>CLE53</t>
  </si>
  <si>
    <t>1364.  Connor Marabell, RF, CLE, $0m</t>
  </si>
  <si>
    <t>SDN54</t>
  </si>
  <si>
    <t>1365.  Kodie Tidwell, 2B, SDN, $0m</t>
  </si>
  <si>
    <t>KCA37</t>
  </si>
  <si>
    <t>1366.  D.J. Burt, 2B, KCA, $0m</t>
  </si>
  <si>
    <t>STL59</t>
  </si>
  <si>
    <t>1367.  Matt Williams, SS, STL, $0m</t>
  </si>
  <si>
    <t>CHN47</t>
  </si>
  <si>
    <t>1368.  Yunior Perez, SP, CHN, $0m</t>
  </si>
  <si>
    <t>LAN59</t>
  </si>
  <si>
    <t>1369.  Tommy Bergjans, SP, LAN, $0m</t>
  </si>
  <si>
    <t>CHN48</t>
  </si>
  <si>
    <t>1370.  David Freitas, C, CHN, $0m</t>
  </si>
  <si>
    <t>ATL43</t>
  </si>
  <si>
    <t>1371.  Wes Parsons, SP, ATL, $0m</t>
  </si>
  <si>
    <t>PHI56</t>
  </si>
  <si>
    <t>1372.  Kyle Martin, 1B, PHI, $0m</t>
  </si>
  <si>
    <t>024</t>
  </si>
  <si>
    <t>1373.  Edwar Cabrera, SP, 0, $0m</t>
  </si>
  <si>
    <t>PHI57</t>
  </si>
  <si>
    <t>1374.  Henri Lartigue, C, PHI, $0m</t>
  </si>
  <si>
    <t>CHA30</t>
  </si>
  <si>
    <t>1375.  Chris Comito, SP, CHA, $0m</t>
  </si>
  <si>
    <t>025</t>
  </si>
  <si>
    <t>1376.  Reinier Roibal, SP, 0, $0m</t>
  </si>
  <si>
    <t>BOS39</t>
  </si>
  <si>
    <t>1377.  Chandler Shepherd, RP, BOS, $0m</t>
  </si>
  <si>
    <t>CIN49</t>
  </si>
  <si>
    <t>1378.  Angelo Gumbs, LF, CIN, $0m</t>
  </si>
  <si>
    <t>COL43</t>
  </si>
  <si>
    <t>1379.  Jan Vazquez, C, COL, $0m</t>
  </si>
  <si>
    <t>OAK38</t>
  </si>
  <si>
    <t>1380.  Tyler Ladendorf, 2B, OAK, $0m</t>
  </si>
  <si>
    <t>PHI58</t>
  </si>
  <si>
    <t>1381.  Simon Muzziotti, CF, PHI, $0m</t>
  </si>
  <si>
    <t>TBA69</t>
  </si>
  <si>
    <t>1382.  Justin Marsden, RP, TBA, $0m</t>
  </si>
  <si>
    <t>NYN36</t>
  </si>
  <si>
    <t>1383.  Ezequiel Pena, LF, NYN, $0m</t>
  </si>
  <si>
    <t>OAK39</t>
  </si>
  <si>
    <t>1384.  Eli White, SS, OAK, $0m</t>
  </si>
  <si>
    <t>COL44</t>
  </si>
  <si>
    <t>1385.  Rudy Owens, SP, COL, $0m</t>
  </si>
  <si>
    <t>COL45</t>
  </si>
  <si>
    <t>1386.  Troy Stein, C, COL, $0m</t>
  </si>
  <si>
    <t>NYA66</t>
  </si>
  <si>
    <t>1387.  Rashad Crawford, CF, NYA, $0m</t>
  </si>
  <si>
    <t>MIN51</t>
  </si>
  <si>
    <t>1388.  Mat Batts, SP, MIN, $0m</t>
  </si>
  <si>
    <t>LAA32</t>
  </si>
  <si>
    <t>1389.  Jaime Barria, SP, LAA, $0m</t>
  </si>
  <si>
    <t>BAL41</t>
  </si>
  <si>
    <t>1390.  Ofelky Peralta, SP, BAL, $0m</t>
  </si>
  <si>
    <t>ARI46</t>
  </si>
  <si>
    <t>1391.  Joey Rose, 3B, ARI, $0m</t>
  </si>
  <si>
    <t>DET34</t>
  </si>
  <si>
    <t>1392.  Paul Voelker, RP, DET, $0m</t>
  </si>
  <si>
    <t>TOR39</t>
  </si>
  <si>
    <t>1393.  Reggie Pruitt, CF, TOR, $0m</t>
  </si>
  <si>
    <t>PIT45</t>
  </si>
  <si>
    <t>1394.  Taylor Hearn, SP, PIT, $0m</t>
  </si>
  <si>
    <t>ARI47</t>
  </si>
  <si>
    <t>1395.  Zach Borenstein, LF, ARI, $0m</t>
  </si>
  <si>
    <t>MIN52</t>
  </si>
  <si>
    <t>1396.  Kidany Salva, C, MIN, $0m</t>
  </si>
  <si>
    <t>SDN55</t>
  </si>
  <si>
    <t>1397.  Austin Smith, SP, SDN, $0m</t>
  </si>
  <si>
    <t>CHA31</t>
  </si>
  <si>
    <t>1398.  Thaddius Lowry, SP, CHA, $0m</t>
  </si>
  <si>
    <t>DET35</t>
  </si>
  <si>
    <t>1399.  Kade Scivicque, C, DET, $0m</t>
  </si>
  <si>
    <t>TEX46</t>
  </si>
  <si>
    <t>1400.  Tai Tiedemann, RP, TEX, $0m</t>
  </si>
  <si>
    <t>SDN56</t>
  </si>
  <si>
    <t>1401.  James Needy, SP, SDN, $0m</t>
  </si>
  <si>
    <t>HOU59</t>
  </si>
  <si>
    <t>1402.  Miguelangel Sierra, SS, HOU, $0m</t>
  </si>
  <si>
    <t>STL60</t>
  </si>
  <si>
    <t>1403.  Carlos Soto, C, STL, $0m</t>
  </si>
  <si>
    <t>SDN57</t>
  </si>
  <si>
    <t>1404.  Cory Mazzoni, RP, SDN, $0m</t>
  </si>
  <si>
    <t>DET36</t>
  </si>
  <si>
    <t>1405.  Austin Athmann, C, DET, $0m</t>
  </si>
  <si>
    <t>026</t>
  </si>
  <si>
    <t>1406.  Zach Wright, C, 0, $0m</t>
  </si>
  <si>
    <t>SEA47</t>
  </si>
  <si>
    <t>1407.  Jio Orozco, SP, SEA, $0m</t>
  </si>
  <si>
    <t>TBA70</t>
  </si>
  <si>
    <t>1408.  Dayron Varona, RF, TBA, $0m</t>
  </si>
  <si>
    <t>LAA33</t>
  </si>
  <si>
    <t>1409.  Francisco Del Valle, RF, LAA, $0m</t>
  </si>
  <si>
    <t>LAA34</t>
  </si>
  <si>
    <t>1410.  Jose Briceno, C, LAA, $0m</t>
  </si>
  <si>
    <t>OAK40</t>
  </si>
  <si>
    <t>1411.  Brett Siddall, RF, OAK, $0m</t>
  </si>
  <si>
    <t>CHN49</t>
  </si>
  <si>
    <t>1412.  Zack Short, SS, CHN, $0m</t>
  </si>
  <si>
    <t>MIN53</t>
  </si>
  <si>
    <t>1413.  Jason Adam, SP, MIN, $0m</t>
  </si>
  <si>
    <t>SFN31</t>
  </si>
  <si>
    <t>1414.  Steven Okert, RP, SFN, $0m</t>
  </si>
  <si>
    <t>TBA71</t>
  </si>
  <si>
    <t>1415.  Michael Santos, SP, TBA, $0m</t>
  </si>
  <si>
    <t>DET37</t>
  </si>
  <si>
    <t>1416.  Gerardo Gonzalez, 2B, DET, $0m</t>
  </si>
  <si>
    <t>CIN50</t>
  </si>
  <si>
    <t>1417.  Daniel Wright, SP, CIN, $0m</t>
  </si>
  <si>
    <t>MIA28</t>
  </si>
  <si>
    <t>1418.  Hosnei Villalobos, RP, MIA, $0m</t>
  </si>
  <si>
    <t>HOU60</t>
  </si>
  <si>
    <t>1419.  Nestor Muriel, RF, HOU, $0m</t>
  </si>
  <si>
    <t>BOS40</t>
  </si>
  <si>
    <t>1420.  Trey Ball, SP, BOS, $0m</t>
  </si>
  <si>
    <t>SDN58</t>
  </si>
  <si>
    <t>1421.  Alan Garcia, RF, SDN, $0m</t>
  </si>
  <si>
    <t>MIA29</t>
  </si>
  <si>
    <t>1422.  Austin Nola, SS, MIA, $0m</t>
  </si>
  <si>
    <t>KCA38</t>
  </si>
  <si>
    <t>1423.  Anderson Miller, CF, KCA, $0m</t>
  </si>
  <si>
    <t>ARI48</t>
  </si>
  <si>
    <t>1424.  Justin Donatella, SP, ARI, $0m</t>
  </si>
  <si>
    <t>027</t>
  </si>
  <si>
    <t>1425.  Barret Loux, SP, 0, $0m</t>
  </si>
  <si>
    <t>PIT46</t>
  </si>
  <si>
    <t>1426.  Taylor Gushue, C, PIT, $0m</t>
  </si>
  <si>
    <t>LAN60</t>
  </si>
  <si>
    <t>1427.  Luke Raley, LF, LAN, $0m</t>
  </si>
  <si>
    <t>COL46</t>
  </si>
  <si>
    <t>1428.  Antonio Santos, SP, COL, $0m</t>
  </si>
  <si>
    <t>SDN59</t>
  </si>
  <si>
    <t>1429.  Nate Easley, 2B, SDN, $0m</t>
  </si>
  <si>
    <t>MIL60</t>
  </si>
  <si>
    <t>1430.  Jake Gatewood, 3B, MIL, $0m</t>
  </si>
  <si>
    <t>OAK41</t>
  </si>
  <si>
    <t>1431.  Chris Iriart, 1B, OAK, $0m</t>
  </si>
  <si>
    <t>MIN54</t>
  </si>
  <si>
    <t>1432.  Jason Kanzler, CF, MIN, $0m</t>
  </si>
  <si>
    <t>ATL44</t>
  </si>
  <si>
    <t>1433.  Joseph Odom, C, ATL, $0m</t>
  </si>
  <si>
    <t>ATL45</t>
  </si>
  <si>
    <t>1434.  Jackson Pokorney, LF, ATL, $0m</t>
  </si>
  <si>
    <t>NYA67</t>
  </si>
  <si>
    <t>1435.  Jeff Hendrix, CF, NYA, $0m</t>
  </si>
  <si>
    <t>LAN61</t>
  </si>
  <si>
    <t>1436.  Nate Samson, SS, LAN, $0m</t>
  </si>
  <si>
    <t>BOS41</t>
  </si>
  <si>
    <t>1437.  Kyri Washington, LF, BOS, $0m</t>
  </si>
  <si>
    <t>MIL61</t>
  </si>
  <si>
    <t>1438.  Michael Gonzalez, SP, MIL, $0m</t>
  </si>
  <si>
    <t>COL47</t>
  </si>
  <si>
    <t>1439.  Brian Serven, C, COL, $0m</t>
  </si>
  <si>
    <t>OAK42</t>
  </si>
  <si>
    <t>1440.  Nate Mondou, 2B, OAK, $0m</t>
  </si>
  <si>
    <t>SDN60</t>
  </si>
  <si>
    <t>1441.  Kelvin Alarcon, 2B, SDN, $0m</t>
  </si>
  <si>
    <t>COL48</t>
  </si>
  <si>
    <t>1442.  Sam Hilliard, RF, COL, $0m</t>
  </si>
  <si>
    <t>ATL46</t>
  </si>
  <si>
    <t>1443.  Johan Camargo, SS, ATL, $0m</t>
  </si>
  <si>
    <t>TEX47</t>
  </si>
  <si>
    <t>1444.  Luis Marte, SS, TEX, $0m</t>
  </si>
  <si>
    <t>NYN37</t>
  </si>
  <si>
    <t>1445.  Chris Flexen, SP, NYN, $0m</t>
  </si>
  <si>
    <t>MIA30</t>
  </si>
  <si>
    <t>1446.  Avery Romero, 3B, MIA, $0m</t>
  </si>
  <si>
    <t>COL49</t>
  </si>
  <si>
    <t>1447.  Noel Cuevas, CF, COL, $0m</t>
  </si>
  <si>
    <t>OAK43</t>
  </si>
  <si>
    <t>1448.  Aaron Shipman, LF, OAK, $0m</t>
  </si>
  <si>
    <t>MIL62</t>
  </si>
  <si>
    <t>1449.  Jomar Cortes, SS, MIL, $0m</t>
  </si>
  <si>
    <t>CIN51</t>
  </si>
  <si>
    <t>1450.  Max Wotell, SP, CIN, $0m</t>
  </si>
  <si>
    <t>NYA68</t>
  </si>
  <si>
    <t>1451.  Evan Alexander, LF, NYA, $0m</t>
  </si>
  <si>
    <t>KCA39</t>
  </si>
  <si>
    <t>1452.  Frank Schwindel, 1B, KCA, $0m</t>
  </si>
  <si>
    <t>CHN50</t>
  </si>
  <si>
    <t>1453.  Preston Morrison, SP, CHN, $0m</t>
  </si>
  <si>
    <t>CHN51</t>
  </si>
  <si>
    <t>1454.  Jose Paulino, SP, CHN, $0m</t>
  </si>
  <si>
    <t>MIA31</t>
  </si>
  <si>
    <t>1455.  Alex Glenn, LF, MIA, $0m</t>
  </si>
  <si>
    <t>NYA69</t>
  </si>
  <si>
    <t>1456.  J.P. Feyereisen, RP, NYA, $0m</t>
  </si>
  <si>
    <t>CHA32</t>
  </si>
  <si>
    <t>1457.  Brett Austin, C, CHA, $0m</t>
  </si>
  <si>
    <t>MIA32</t>
  </si>
  <si>
    <t>1458.  Sean Reynolds, RF, MIA, $0m</t>
  </si>
  <si>
    <t>DET38</t>
  </si>
  <si>
    <t>1459.  Cam Gibson, LF, DET, $0m</t>
  </si>
  <si>
    <t>ATL47</t>
  </si>
  <si>
    <t>1460.  Ray-Patrick Didder, CF, ATL, $0m</t>
  </si>
  <si>
    <t>PHI59</t>
  </si>
  <si>
    <t>1461.  Andrew Brown, RP, PHI, $0m</t>
  </si>
  <si>
    <t>CLE54</t>
  </si>
  <si>
    <t>1462.  Daniel Salters, C, CLE, $0m</t>
  </si>
  <si>
    <t>MIA33</t>
  </si>
  <si>
    <t>1463.  Matt Ramsey, RP, MIA, $0m</t>
  </si>
  <si>
    <t>SDN61</t>
  </si>
  <si>
    <t>1464.  Casey McElroy, 3B, SDN, $0m</t>
  </si>
  <si>
    <t>ATL48</t>
  </si>
  <si>
    <t>1465.  Alan Rangel, SP, ATL, $0m</t>
  </si>
  <si>
    <t>PIT47</t>
  </si>
  <si>
    <t>1466.  Clay Holmes, SP, PIT, $0m</t>
  </si>
  <si>
    <t>COL50</t>
  </si>
  <si>
    <t>1467.  Luis Guzman, SP, COL, $0m</t>
  </si>
  <si>
    <t>STL61</t>
  </si>
  <si>
    <t>1468.  Jose Martinez, SS, STL, $0m</t>
  </si>
  <si>
    <t>SDN62</t>
  </si>
  <si>
    <t>1469.  Jose Torres, RP, SDN, $0m</t>
  </si>
  <si>
    <t>PHI60</t>
  </si>
  <si>
    <t>1470.  David Martinelli, CF, PHI, $0m</t>
  </si>
  <si>
    <t>HOU61</t>
  </si>
  <si>
    <t>1471.  Derick Velazquez, RP, HOU, $0m</t>
  </si>
  <si>
    <t>028</t>
  </si>
  <si>
    <t>1472.  Tyler Tewell, C, 0, $0m</t>
  </si>
  <si>
    <t>BOS42</t>
  </si>
  <si>
    <t>1473.  Henry Ramos, RF, BOS, $0m</t>
  </si>
  <si>
    <t>CLE55</t>
  </si>
  <si>
    <t>1474.  Michael Tinsley, LF, CLE, $0m</t>
  </si>
  <si>
    <t>MIA34</t>
  </si>
  <si>
    <t>1475.  Jarett Rindfleisch, C, MIA, $0m</t>
  </si>
  <si>
    <t>MIA35</t>
  </si>
  <si>
    <t>1476.  Corey Bird, CF, MIA, $0m</t>
  </si>
  <si>
    <t>029</t>
  </si>
  <si>
    <t>1477.  Dane Phillips, C, 0, $0m</t>
  </si>
  <si>
    <t>ARI49</t>
  </si>
  <si>
    <t>1478.  Jake Polancic, SP, ARI, $0m</t>
  </si>
  <si>
    <t>BAL42</t>
  </si>
  <si>
    <t>1479.  Jayson Aquino, SP, BAL, $0m</t>
  </si>
  <si>
    <t>STL62</t>
  </si>
  <si>
    <t>1480.  Mike Ohlman, C, STL, $0m</t>
  </si>
  <si>
    <t>LAA35</t>
  </si>
  <si>
    <t>1481.  Chris Jones, SP, LAA, $0m</t>
  </si>
  <si>
    <t>MIL63</t>
  </si>
  <si>
    <t>1482.  Nathan Rodriguez, C, MIL, $0m</t>
  </si>
  <si>
    <t>NYA70</t>
  </si>
  <si>
    <t>1483.  Mark Montgomery, RP, NYA, $0m</t>
  </si>
  <si>
    <t>SEA48</t>
  </si>
  <si>
    <t>1484.  Paul Fry, RP, SEA, $0m</t>
  </si>
  <si>
    <t>ATL49</t>
  </si>
  <si>
    <t>1485.  Jaret Hellinger, SP, ATL, $0m</t>
  </si>
  <si>
    <t>BAL43</t>
  </si>
  <si>
    <t>1486.  Brandon Barker, SP, BAL, $0m</t>
  </si>
  <si>
    <t>TBA72</t>
  </si>
  <si>
    <t>1487.  Cameron Varga, SP, TBA, $0m</t>
  </si>
  <si>
    <t>CHA33</t>
  </si>
  <si>
    <t>1488.  Jimmy Lambert, RP, CHA, $0m</t>
  </si>
  <si>
    <t>TBA73</t>
  </si>
  <si>
    <t>1489.  Kevin Santiago, SS, TBA, $0m</t>
  </si>
  <si>
    <t>BAL44</t>
  </si>
  <si>
    <t>1490.  Rossmel Perez, C, BAL, $0m</t>
  </si>
  <si>
    <t>NYA71</t>
  </si>
  <si>
    <t>1491.  Nick Nelson, SP, NYA, $0m</t>
  </si>
  <si>
    <t>HOU62</t>
  </si>
  <si>
    <t>1492.  Nick Tanielu, 3B, HOU, $0m</t>
  </si>
  <si>
    <t>TEX48</t>
  </si>
  <si>
    <t>1493.  Marcus Mack, LF, TEX, $0m</t>
  </si>
  <si>
    <t>TEX49</t>
  </si>
  <si>
    <t>1494.  Jairo Beras, RF, TEX, $0m</t>
  </si>
  <si>
    <t>TEX50</t>
  </si>
  <si>
    <t>1495.  Cody Palmquist, RP, TEX, $0m</t>
  </si>
  <si>
    <t>CLE56</t>
  </si>
  <si>
    <t>1496.  Jonathan Lopez, SS, CLE, $0m</t>
  </si>
  <si>
    <t>PIT48</t>
  </si>
  <si>
    <t>1497.  John Sever, SP, PIT, $0m</t>
  </si>
  <si>
    <t>ATL50</t>
  </si>
  <si>
    <t>1498.  Chris Diaz, SP, ATL, $0m</t>
  </si>
  <si>
    <t>ATL51</t>
  </si>
  <si>
    <t>1499.  Braulio Vasquez, SS, ATL, $0m</t>
  </si>
  <si>
    <t>030</t>
  </si>
  <si>
    <t>1500.  Kyle Kaminska, RP, 0, $0m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</si>
</sst>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.000"/>
    <numFmt numFmtId="165" formatCode="&quot;$&quot;#,##0.00"/>
    <numFmt numFmtId="166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165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9" fontId="5" fillId="0" borderId="0" xfId="1" applyFont="1" applyAlignment="1">
      <alignment horizontal="center"/>
    </xf>
    <xf numFmtId="3" fontId="5" fillId="0" borderId="0" xfId="0" applyNumberFormat="1" applyFont="1" applyAlignment="1">
      <alignment horizontal="center"/>
    </xf>
    <xf numFmtId="2" fontId="5" fillId="0" borderId="0" xfId="0" applyNumberFormat="1" applyFont="1" applyFill="1"/>
    <xf numFmtId="9" fontId="4" fillId="0" borderId="0" xfId="1" applyFont="1" applyAlignment="1">
      <alignment horizontal="center"/>
    </xf>
    <xf numFmtId="3" fontId="4" fillId="0" borderId="0" xfId="0" applyNumberFormat="1" applyFont="1" applyAlignment="1">
      <alignment horizontal="center"/>
    </xf>
    <xf numFmtId="2" fontId="0" fillId="0" borderId="0" xfId="0" applyNumberFormat="1"/>
    <xf numFmtId="164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2" borderId="0" xfId="0" applyFill="1"/>
    <xf numFmtId="164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3" borderId="0" xfId="0" applyFill="1"/>
    <xf numFmtId="2" fontId="4" fillId="4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0" fillId="5" borderId="0" xfId="0" applyNumberFormat="1" applyFill="1"/>
    <xf numFmtId="166" fontId="4" fillId="6" borderId="0" xfId="0" applyNumberFormat="1" applyFont="1" applyFill="1" applyAlignment="1">
      <alignment horizontal="center"/>
    </xf>
    <xf numFmtId="166" fontId="5" fillId="6" borderId="0" xfId="0" applyNumberFormat="1" applyFont="1" applyFill="1" applyAlignment="1">
      <alignment horizontal="center"/>
    </xf>
    <xf numFmtId="166" fontId="0" fillId="6" borderId="0" xfId="0" applyNumberFormat="1" applyFill="1"/>
    <xf numFmtId="9" fontId="4" fillId="0" borderId="0" xfId="0" applyNumberFormat="1" applyFont="1" applyFill="1" applyAlignment="1">
      <alignment horizontal="center"/>
    </xf>
    <xf numFmtId="9" fontId="5" fillId="0" borderId="0" xfId="0" applyNumberFormat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0" fontId="7" fillId="6" borderId="0" xfId="0" applyFont="1" applyFill="1"/>
    <xf numFmtId="2" fontId="9" fillId="4" borderId="0" xfId="0" applyNumberFormat="1" applyFont="1" applyFill="1"/>
    <xf numFmtId="2" fontId="5" fillId="7" borderId="0" xfId="0" applyNumberFormat="1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164" fontId="0" fillId="8" borderId="0" xfId="0" applyNumberFormat="1" applyFill="1"/>
    <xf numFmtId="164" fontId="4" fillId="9" borderId="0" xfId="0" applyNumberFormat="1" applyFont="1" applyFill="1" applyAlignment="1">
      <alignment horizontal="center"/>
    </xf>
    <xf numFmtId="164" fontId="5" fillId="9" borderId="0" xfId="0" applyNumberFormat="1" applyFont="1" applyFill="1" applyAlignment="1">
      <alignment horizontal="center"/>
    </xf>
    <xf numFmtId="0" fontId="0" fillId="9" borderId="0" xfId="0" applyFill="1"/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Percent" xfId="1" builtinId="5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01"/>
  <sheetViews>
    <sheetView tabSelected="1" zoomScaleNormal="100" workbookViewId="0">
      <pane ySplit="1" topLeftCell="A2" activePane="bottomLeft" state="frozen"/>
      <selection pane="bottomLeft" activeCell="K12" sqref="K12"/>
    </sheetView>
  </sheetViews>
  <sheetFormatPr defaultRowHeight="11.25" customHeight="1" x14ac:dyDescent="0.4"/>
  <cols>
    <col min="1" max="1" width="5.73046875" customWidth="1"/>
    <col min="2" max="2" width="5.73046875" style="19" customWidth="1"/>
    <col min="3" max="3" width="6.86328125" style="6" hidden="1" customWidth="1"/>
    <col min="4" max="4" width="16.73046875" style="43" customWidth="1"/>
    <col min="5" max="5" width="5.73046875" style="20" customWidth="1"/>
    <col min="6" max="6" width="5.59765625" style="47" customWidth="1"/>
    <col min="7" max="7" width="5.59765625" style="9" customWidth="1"/>
    <col min="8" max="8" width="5.59765625" style="24" customWidth="1"/>
    <col min="9" max="11" width="5.59765625" customWidth="1"/>
    <col min="12" max="12" width="5.59765625" style="54" customWidth="1"/>
    <col min="13" max="13" width="5.59765625" style="38" customWidth="1"/>
    <col min="14" max="18" width="5.59765625" style="29" customWidth="1"/>
    <col min="19" max="19" width="5.59765625" style="51" customWidth="1"/>
    <col min="20" max="23" width="5.59765625" style="34" customWidth="1"/>
    <col min="24" max="27" width="5.59765625" hidden="1" customWidth="1"/>
    <col min="28" max="28" width="5.59765625" style="41" customWidth="1"/>
    <col min="29" max="29" width="5.59765625" style="46" customWidth="1"/>
    <col min="30" max="31" width="5.59765625" style="45" hidden="1" customWidth="1"/>
    <col min="32" max="33" width="5.73046875" customWidth="1"/>
    <col min="34" max="35" width="6.73046875" customWidth="1"/>
    <col min="36" max="37" width="6.73046875" hidden="1" customWidth="1"/>
    <col min="38" max="38" width="6.1328125" customWidth="1"/>
    <col min="39" max="39" width="0.1328125" customWidth="1"/>
    <col min="40" max="43" width="5.73046875" customWidth="1"/>
  </cols>
  <sheetData>
    <row r="1" spans="1:43" ht="11.25" customHeight="1" x14ac:dyDescent="0.35">
      <c r="A1" s="11" t="s">
        <v>12</v>
      </c>
      <c r="B1" s="22" t="s">
        <v>41</v>
      </c>
      <c r="C1" s="7" t="s">
        <v>347</v>
      </c>
      <c r="D1" s="42" t="s">
        <v>42</v>
      </c>
      <c r="E1" s="23" t="s">
        <v>13</v>
      </c>
      <c r="F1" s="48" t="s">
        <v>95</v>
      </c>
      <c r="G1" s="11" t="s">
        <v>148</v>
      </c>
      <c r="H1" s="10" t="s">
        <v>454</v>
      </c>
      <c r="I1" s="11" t="s">
        <v>137</v>
      </c>
      <c r="J1" s="11" t="s">
        <v>453</v>
      </c>
      <c r="K1" s="11" t="s">
        <v>350</v>
      </c>
      <c r="L1" s="52" t="s">
        <v>916</v>
      </c>
      <c r="M1" s="36" t="s">
        <v>158</v>
      </c>
      <c r="N1" s="25" t="s">
        <v>87</v>
      </c>
      <c r="O1" s="25" t="s">
        <v>153</v>
      </c>
      <c r="P1" s="25" t="s">
        <v>86</v>
      </c>
      <c r="Q1" s="25" t="s">
        <v>152</v>
      </c>
      <c r="R1" s="26" t="s">
        <v>156</v>
      </c>
      <c r="S1" s="49" t="s">
        <v>356</v>
      </c>
      <c r="T1" s="30" t="s">
        <v>91</v>
      </c>
      <c r="U1" s="30" t="s">
        <v>90</v>
      </c>
      <c r="V1" s="30" t="s">
        <v>251</v>
      </c>
      <c r="W1" s="31" t="s">
        <v>798</v>
      </c>
      <c r="X1" s="8" t="s">
        <v>13</v>
      </c>
      <c r="Y1" s="8" t="s">
        <v>133</v>
      </c>
      <c r="Z1" s="7" t="s">
        <v>83</v>
      </c>
      <c r="AA1" s="12" t="s">
        <v>21</v>
      </c>
      <c r="AB1" s="39" t="s">
        <v>84</v>
      </c>
      <c r="AC1" s="35" t="s">
        <v>95</v>
      </c>
      <c r="AD1" s="44" t="s">
        <v>351</v>
      </c>
      <c r="AE1" s="44" t="s">
        <v>367</v>
      </c>
      <c r="AF1" s="10"/>
      <c r="AG1" s="11" t="s">
        <v>12</v>
      </c>
      <c r="AH1" s="11" t="s">
        <v>41</v>
      </c>
      <c r="AI1" s="13" t="s">
        <v>135</v>
      </c>
      <c r="AJ1" s="13" t="s">
        <v>134</v>
      </c>
      <c r="AK1" s="13" t="s">
        <v>136</v>
      </c>
      <c r="AL1" s="14" t="s">
        <v>94</v>
      </c>
      <c r="AM1" s="13"/>
      <c r="AN1" s="7" t="s">
        <v>84</v>
      </c>
      <c r="AO1" s="11"/>
      <c r="AP1" s="7"/>
      <c r="AQ1" s="7"/>
    </row>
    <row r="2" spans="1:43" ht="11.25" customHeight="1" x14ac:dyDescent="0.35">
      <c r="A2" s="6">
        <v>1</v>
      </c>
      <c r="B2" s="19" t="s">
        <v>44</v>
      </c>
      <c r="C2" s="6">
        <v>608324</v>
      </c>
      <c r="D2" s="43" t="s">
        <v>421</v>
      </c>
      <c r="E2" s="20" t="s">
        <v>34</v>
      </c>
      <c r="F2" s="47">
        <v>87.657446276577573</v>
      </c>
      <c r="G2" s="9">
        <v>0.29122286066142516</v>
      </c>
      <c r="H2" s="3">
        <v>4.1303490350726326</v>
      </c>
      <c r="I2" s="9">
        <v>0.75046579798147128</v>
      </c>
      <c r="J2" s="3">
        <v>98.663910811464731</v>
      </c>
      <c r="K2" s="3">
        <v>54.555870928138916</v>
      </c>
      <c r="L2" s="53">
        <v>2.5364567906949458E-2</v>
      </c>
      <c r="M2" s="37">
        <v>1.3542375559901285</v>
      </c>
      <c r="N2" s="27">
        <v>0.26112136060442176</v>
      </c>
      <c r="O2" s="27">
        <v>0.23665045600247619</v>
      </c>
      <c r="P2" s="27">
        <v>0.302436300571779</v>
      </c>
      <c r="Q2" s="27">
        <v>0.26385146624185257</v>
      </c>
      <c r="R2" s="28">
        <v>6.5438751763801992</v>
      </c>
      <c r="S2" s="50">
        <v>-2.7856904168794142E-3</v>
      </c>
      <c r="T2" s="32" t="s">
        <v>1571</v>
      </c>
      <c r="U2" s="32" t="s">
        <v>1571</v>
      </c>
      <c r="V2" s="32" t="s">
        <v>1571</v>
      </c>
      <c r="W2" s="33" t="s">
        <v>1571</v>
      </c>
      <c r="X2" s="3" t="s">
        <v>1572</v>
      </c>
      <c r="Y2" s="3" t="s">
        <v>1573</v>
      </c>
      <c r="Z2" s="6" t="s">
        <v>1574</v>
      </c>
      <c r="AA2" s="15" t="s">
        <v>1575</v>
      </c>
      <c r="AB2" s="40">
        <v>22.291666666666668</v>
      </c>
      <c r="AC2" s="35">
        <v>87.657446276577573</v>
      </c>
      <c r="AD2" s="44">
        <v>87.657446276577573</v>
      </c>
      <c r="AE2" s="44">
        <v>87.657446276577573</v>
      </c>
      <c r="AF2" s="21"/>
      <c r="AG2" s="6">
        <v>1</v>
      </c>
      <c r="AH2" s="6" t="s">
        <v>44</v>
      </c>
      <c r="AI2" s="16">
        <v>603.98090998375574</v>
      </c>
      <c r="AJ2" s="16">
        <v>430.77752662126954</v>
      </c>
      <c r="AK2" s="16">
        <v>173.20338336248619</v>
      </c>
      <c r="AL2" s="17">
        <v>62</v>
      </c>
      <c r="AM2" s="16"/>
      <c r="AN2" s="3">
        <v>22.249166666666664</v>
      </c>
      <c r="AO2" s="11">
        <v>0.29488447722687627</v>
      </c>
      <c r="AP2" s="3"/>
      <c r="AQ2" s="3"/>
    </row>
    <row r="3" spans="1:43" ht="11.25" customHeight="1" x14ac:dyDescent="0.35">
      <c r="A3" s="6">
        <v>2</v>
      </c>
      <c r="B3" s="19" t="s">
        <v>17</v>
      </c>
      <c r="C3" s="6">
        <v>607192</v>
      </c>
      <c r="D3" s="43" t="s">
        <v>78</v>
      </c>
      <c r="E3" s="20" t="s">
        <v>18</v>
      </c>
      <c r="F3" s="47">
        <v>80.436572857620902</v>
      </c>
      <c r="G3" s="9">
        <v>3.5085072419576435</v>
      </c>
      <c r="H3" s="3">
        <v>3.0208518469989234</v>
      </c>
      <c r="I3" s="9">
        <v>1</v>
      </c>
      <c r="J3" s="3">
        <v>80.436572857620902</v>
      </c>
      <c r="K3" s="3">
        <v>2.7365777151078454</v>
      </c>
      <c r="L3" s="53">
        <v>2.1841444287769612E-2</v>
      </c>
      <c r="M3" s="37">
        <v>1.4582818662229438</v>
      </c>
      <c r="N3" s="27" t="s">
        <v>1571</v>
      </c>
      <c r="O3" s="27" t="s">
        <v>1571</v>
      </c>
      <c r="P3" s="27" t="s">
        <v>1571</v>
      </c>
      <c r="Q3" s="27" t="s">
        <v>1571</v>
      </c>
      <c r="R3" s="28" t="s">
        <v>1571</v>
      </c>
      <c r="S3" s="50">
        <v>4.4314899697839367E-2</v>
      </c>
      <c r="T3" s="32">
        <v>0.26653198611554962</v>
      </c>
      <c r="U3" s="32">
        <v>0.16534260330306669</v>
      </c>
      <c r="V3" s="32">
        <v>-2.732017963117031E-2</v>
      </c>
      <c r="W3" s="33">
        <v>0</v>
      </c>
      <c r="X3" s="3" t="s">
        <v>18</v>
      </c>
      <c r="Y3" s="3" t="s">
        <v>1576</v>
      </c>
      <c r="Z3" s="6" t="s">
        <v>1577</v>
      </c>
      <c r="AA3" s="15" t="s">
        <v>1578</v>
      </c>
      <c r="AB3" s="40">
        <v>22.875</v>
      </c>
      <c r="AC3" s="35">
        <v>80.436572857620902</v>
      </c>
      <c r="AD3" s="44">
        <v>80.436572857620902</v>
      </c>
      <c r="AE3" s="44">
        <v>80.436572857620902</v>
      </c>
      <c r="AF3" s="21"/>
      <c r="AG3" s="6">
        <v>2</v>
      </c>
      <c r="AH3" s="6" t="s">
        <v>208</v>
      </c>
      <c r="AI3" s="16">
        <v>581.22358412567576</v>
      </c>
      <c r="AJ3" s="16">
        <v>387.65633004904169</v>
      </c>
      <c r="AK3" s="16">
        <v>193.56725407663407</v>
      </c>
      <c r="AL3" s="17">
        <v>71</v>
      </c>
      <c r="AM3" s="16"/>
      <c r="AN3" s="3">
        <v>22.165833333333335</v>
      </c>
      <c r="AO3" s="11">
        <v>0.40179822446583913</v>
      </c>
      <c r="AP3" s="3"/>
      <c r="AQ3" s="3"/>
    </row>
    <row r="4" spans="1:43" ht="11.25" customHeight="1" x14ac:dyDescent="0.35">
      <c r="A4" s="6">
        <v>3</v>
      </c>
      <c r="B4" s="19" t="s">
        <v>44</v>
      </c>
      <c r="C4" s="6">
        <v>605397</v>
      </c>
      <c r="D4" s="43" t="s">
        <v>369</v>
      </c>
      <c r="E4" s="20" t="s">
        <v>18</v>
      </c>
      <c r="F4" s="47">
        <v>77.671870192676309</v>
      </c>
      <c r="G4" s="9">
        <v>3.5666894859635354</v>
      </c>
      <c r="H4" s="3">
        <v>2.9032896677199633</v>
      </c>
      <c r="I4" s="9">
        <v>1</v>
      </c>
      <c r="J4" s="3">
        <v>77.671870192676309</v>
      </c>
      <c r="K4" s="3">
        <v>-0.65738493047858293</v>
      </c>
      <c r="L4" s="53">
        <v>8.0295424320684407E-3</v>
      </c>
      <c r="M4" s="37">
        <v>1.6433251522263734</v>
      </c>
      <c r="N4" s="27" t="s">
        <v>1571</v>
      </c>
      <c r="O4" s="27" t="s">
        <v>1571</v>
      </c>
      <c r="P4" s="27" t="s">
        <v>1571</v>
      </c>
      <c r="Q4" s="27" t="s">
        <v>1571</v>
      </c>
      <c r="R4" s="28" t="s">
        <v>1571</v>
      </c>
      <c r="S4" s="50">
        <v>3.2301000762670062E-2</v>
      </c>
      <c r="T4" s="32">
        <v>0.2048626392935527</v>
      </c>
      <c r="U4" s="32">
        <v>7.0235641273270366E-2</v>
      </c>
      <c r="V4" s="32">
        <v>3.2005414006951657E-2</v>
      </c>
      <c r="W4" s="33">
        <v>0</v>
      </c>
      <c r="X4" s="3" t="s">
        <v>18</v>
      </c>
      <c r="Y4" s="3" t="s">
        <v>1579</v>
      </c>
      <c r="Z4" s="6" t="s">
        <v>1580</v>
      </c>
      <c r="AA4" s="15" t="s">
        <v>1581</v>
      </c>
      <c r="AB4" s="40">
        <v>23.541666666666668</v>
      </c>
      <c r="AC4" s="35">
        <v>77.671870192676309</v>
      </c>
      <c r="AD4" s="44">
        <v>77.671870192676309</v>
      </c>
      <c r="AE4" s="44">
        <v>77.671870192676309</v>
      </c>
      <c r="AF4" s="21"/>
      <c r="AG4" s="6">
        <v>3</v>
      </c>
      <c r="AH4" s="6" t="s">
        <v>202</v>
      </c>
      <c r="AI4" s="16">
        <v>461.93635102884599</v>
      </c>
      <c r="AJ4" s="16">
        <v>297.36803278972707</v>
      </c>
      <c r="AK4" s="16">
        <v>164.56831823911892</v>
      </c>
      <c r="AL4" s="17">
        <v>61</v>
      </c>
      <c r="AM4" s="16"/>
      <c r="AN4" s="3">
        <v>22.260833333333334</v>
      </c>
      <c r="AO4" s="11">
        <v>0.36592794449219823</v>
      </c>
      <c r="AP4" s="3"/>
      <c r="AQ4" s="3"/>
    </row>
    <row r="5" spans="1:43" ht="11.25" customHeight="1" x14ac:dyDescent="0.35">
      <c r="A5" s="6">
        <v>4</v>
      </c>
      <c r="B5" s="19" t="s">
        <v>208</v>
      </c>
      <c r="C5" s="6">
        <v>596142</v>
      </c>
      <c r="D5" s="43" t="s">
        <v>5</v>
      </c>
      <c r="E5" s="20" t="s">
        <v>25</v>
      </c>
      <c r="F5" s="47">
        <v>77.182194568690562</v>
      </c>
      <c r="G5" s="9">
        <v>0.26960166564984184</v>
      </c>
      <c r="H5" s="3">
        <v>3.0062086068602381</v>
      </c>
      <c r="I5" s="9">
        <v>1</v>
      </c>
      <c r="J5" s="3">
        <v>78.640731316934918</v>
      </c>
      <c r="K5" s="3">
        <v>1.5101924740624495</v>
      </c>
      <c r="L5" s="53">
        <v>1.5180072919922547E-2</v>
      </c>
      <c r="M5" s="37">
        <v>1.02363270131828</v>
      </c>
      <c r="N5" s="27">
        <v>0.2445373191887279</v>
      </c>
      <c r="O5" s="27">
        <v>0.29269242504502502</v>
      </c>
      <c r="P5" s="27">
        <v>0.27473363733907979</v>
      </c>
      <c r="Q5" s="27">
        <v>0.25754043338103955</v>
      </c>
      <c r="R5" s="28">
        <v>13.777865445006778</v>
      </c>
      <c r="S5" s="50">
        <v>3.1844907699951955E-3</v>
      </c>
      <c r="T5" s="32" t="s">
        <v>1571</v>
      </c>
      <c r="U5" s="32" t="s">
        <v>1571</v>
      </c>
      <c r="V5" s="32" t="s">
        <v>1571</v>
      </c>
      <c r="W5" s="33" t="s">
        <v>1571</v>
      </c>
      <c r="X5" s="3" t="s">
        <v>1572</v>
      </c>
      <c r="Y5" s="3" t="s">
        <v>1582</v>
      </c>
      <c r="Z5" s="6" t="s">
        <v>1583</v>
      </c>
      <c r="AA5" s="15" t="s">
        <v>1584</v>
      </c>
      <c r="AB5" s="40">
        <v>23.541666666666668</v>
      </c>
      <c r="AC5" s="35">
        <v>77.182194568690562</v>
      </c>
      <c r="AD5" s="44">
        <v>77.182194568690562</v>
      </c>
      <c r="AE5" s="44">
        <v>77.182194568690562</v>
      </c>
      <c r="AF5" s="21"/>
      <c r="AG5" s="6">
        <v>4</v>
      </c>
      <c r="AH5" s="6" t="s">
        <v>17</v>
      </c>
      <c r="AI5" s="16">
        <v>427.09998605495059</v>
      </c>
      <c r="AJ5" s="16">
        <v>291.90855938105898</v>
      </c>
      <c r="AK5" s="16">
        <v>135.19142667389161</v>
      </c>
      <c r="AL5" s="17">
        <v>48</v>
      </c>
      <c r="AM5" s="16"/>
      <c r="AN5" s="3">
        <v>22.29666666666667</v>
      </c>
      <c r="AO5" s="11">
        <v>0.44954761150334721</v>
      </c>
      <c r="AP5" s="3"/>
      <c r="AQ5" s="3"/>
    </row>
    <row r="6" spans="1:43" ht="11.25" customHeight="1" x14ac:dyDescent="0.35">
      <c r="A6" s="6">
        <v>5</v>
      </c>
      <c r="B6" s="19" t="s">
        <v>204</v>
      </c>
      <c r="C6" s="6">
        <v>622534</v>
      </c>
      <c r="D6" s="43" t="s">
        <v>138</v>
      </c>
      <c r="E6" s="20" t="s">
        <v>32</v>
      </c>
      <c r="F6" s="47">
        <v>76.863113797111751</v>
      </c>
      <c r="G6" s="9">
        <v>0.26943949005637075</v>
      </c>
      <c r="H6" s="3">
        <v>3.2129134185905395</v>
      </c>
      <c r="I6" s="9">
        <v>1</v>
      </c>
      <c r="J6" s="3">
        <v>76.863113797111751</v>
      </c>
      <c r="K6" s="3">
        <v>7.5970335195361063</v>
      </c>
      <c r="L6" s="53">
        <v>3.3992583798840265E-2</v>
      </c>
      <c r="M6" s="37">
        <v>0.77436503671548529</v>
      </c>
      <c r="N6" s="27">
        <v>0.23051454225350154</v>
      </c>
      <c r="O6" s="27">
        <v>0.19062220646607242</v>
      </c>
      <c r="P6" s="27">
        <v>0.3091396995552822</v>
      </c>
      <c r="Q6" s="27">
        <v>0.30322835072188759</v>
      </c>
      <c r="R6" s="28">
        <v>9.7873245675069178</v>
      </c>
      <c r="S6" s="50">
        <v>-6.650049388143192E-3</v>
      </c>
      <c r="T6" s="32" t="s">
        <v>1571</v>
      </c>
      <c r="U6" s="32" t="s">
        <v>1571</v>
      </c>
      <c r="V6" s="32" t="s">
        <v>1571</v>
      </c>
      <c r="W6" s="33" t="s">
        <v>1571</v>
      </c>
      <c r="X6" s="3" t="s">
        <v>1572</v>
      </c>
      <c r="Y6" s="3" t="s">
        <v>1585</v>
      </c>
      <c r="Z6" s="6" t="s">
        <v>1586</v>
      </c>
      <c r="AA6" s="15" t="s">
        <v>1587</v>
      </c>
      <c r="AB6" s="40">
        <v>21.791666666666668</v>
      </c>
      <c r="AC6" s="35">
        <v>76.863113797111751</v>
      </c>
      <c r="AD6" s="44">
        <v>76.863113797111751</v>
      </c>
      <c r="AE6" s="44">
        <v>76.863113797111751</v>
      </c>
      <c r="AF6" s="21"/>
      <c r="AG6" s="6">
        <v>5</v>
      </c>
      <c r="AH6" s="6" t="s">
        <v>209</v>
      </c>
      <c r="AI6" s="16">
        <v>415.38954109846077</v>
      </c>
      <c r="AJ6" s="16">
        <v>334.21427430728983</v>
      </c>
      <c r="AK6" s="16">
        <v>81.175266791170941</v>
      </c>
      <c r="AL6" s="17">
        <v>73</v>
      </c>
      <c r="AM6" s="16"/>
      <c r="AN6" s="3">
        <v>22.526666666666671</v>
      </c>
      <c r="AO6" s="11">
        <v>0.41816720141193986</v>
      </c>
      <c r="AP6" s="3"/>
      <c r="AQ6" s="3"/>
    </row>
    <row r="7" spans="1:43" ht="11.25" customHeight="1" x14ac:dyDescent="0.35">
      <c r="A7" s="6">
        <v>6</v>
      </c>
      <c r="B7" s="19" t="s">
        <v>208</v>
      </c>
      <c r="C7" s="6">
        <v>592450</v>
      </c>
      <c r="D7" s="43" t="s">
        <v>182</v>
      </c>
      <c r="E7" s="20" t="s">
        <v>7</v>
      </c>
      <c r="F7" s="47">
        <v>76.840901383324606</v>
      </c>
      <c r="G7" s="9">
        <v>0.28784583169935968</v>
      </c>
      <c r="H7" s="3">
        <v>2.9065672816245041</v>
      </c>
      <c r="I7" s="9">
        <v>1</v>
      </c>
      <c r="J7" s="3">
        <v>76.840901383324606</v>
      </c>
      <c r="K7" s="3">
        <v>9.753085790613671</v>
      </c>
      <c r="L7" s="53">
        <v>-2.325392652807283E-4</v>
      </c>
      <c r="M7" s="37">
        <v>1.7049856622934372</v>
      </c>
      <c r="N7" s="27">
        <v>0.26820024113556035</v>
      </c>
      <c r="O7" s="27">
        <v>0.30540235589094666</v>
      </c>
      <c r="P7" s="27">
        <v>0.24127688703501568</v>
      </c>
      <c r="Q7" s="27">
        <v>0.25186101040259318</v>
      </c>
      <c r="R7" s="28">
        <v>-4.3069368161266937</v>
      </c>
      <c r="S7" s="50">
        <v>1.5771527645559603E-3</v>
      </c>
      <c r="T7" s="32" t="s">
        <v>1571</v>
      </c>
      <c r="U7" s="32" t="s">
        <v>1571</v>
      </c>
      <c r="V7" s="32" t="s">
        <v>1571</v>
      </c>
      <c r="W7" s="33" t="s">
        <v>1571</v>
      </c>
      <c r="X7" s="3" t="s">
        <v>1572</v>
      </c>
      <c r="Y7" s="3" t="s">
        <v>1582</v>
      </c>
      <c r="Z7" s="6" t="s">
        <v>1588</v>
      </c>
      <c r="AA7" s="15" t="s">
        <v>1589</v>
      </c>
      <c r="AB7" s="40">
        <v>24.208333333333332</v>
      </c>
      <c r="AC7" s="35">
        <v>76.840901383324606</v>
      </c>
      <c r="AD7" s="44">
        <v>76.840901383324606</v>
      </c>
      <c r="AE7" s="44">
        <v>76.840901383324606</v>
      </c>
      <c r="AF7" s="21"/>
      <c r="AG7" s="6">
        <v>6</v>
      </c>
      <c r="AH7" s="6" t="s">
        <v>0</v>
      </c>
      <c r="AI7" s="16">
        <v>411.8633211372329</v>
      </c>
      <c r="AJ7" s="16">
        <v>310.47870455066658</v>
      </c>
      <c r="AK7" s="16">
        <v>101.38461658656632</v>
      </c>
      <c r="AL7" s="17">
        <v>60</v>
      </c>
      <c r="AM7" s="16"/>
      <c r="AN7" s="3">
        <v>22.357500000000002</v>
      </c>
      <c r="AO7" s="11">
        <v>0.47921760823370041</v>
      </c>
      <c r="AP7" s="3"/>
      <c r="AQ7" s="3"/>
    </row>
    <row r="8" spans="1:43" ht="11.25" customHeight="1" x14ac:dyDescent="0.35">
      <c r="A8" s="6">
        <v>7</v>
      </c>
      <c r="B8" s="19" t="s">
        <v>28</v>
      </c>
      <c r="C8" s="6">
        <v>608336</v>
      </c>
      <c r="D8" s="43" t="s">
        <v>111</v>
      </c>
      <c r="E8" s="20" t="s">
        <v>23</v>
      </c>
      <c r="F8" s="47">
        <v>75.834326554626742</v>
      </c>
      <c r="G8" s="9">
        <v>0.2876189149515509</v>
      </c>
      <c r="H8" s="3">
        <v>3.0853474202174596</v>
      </c>
      <c r="I8" s="9">
        <v>1</v>
      </c>
      <c r="J8" s="3">
        <v>75.834326554626742</v>
      </c>
      <c r="K8" s="3">
        <v>16.154890430770593</v>
      </c>
      <c r="L8" s="53">
        <v>3.1122912878971183E-2</v>
      </c>
      <c r="M8" s="37">
        <v>0.91195163141444757</v>
      </c>
      <c r="N8" s="27">
        <v>0.27896972700972178</v>
      </c>
      <c r="O8" s="27">
        <v>0.44344770285604812</v>
      </c>
      <c r="P8" s="27">
        <v>0.18579896399696214</v>
      </c>
      <c r="Q8" s="27">
        <v>0.25428856487623475</v>
      </c>
      <c r="R8" s="28">
        <v>-2.2880882260221527</v>
      </c>
      <c r="S8" s="50">
        <v>2.5555692568620455E-4</v>
      </c>
      <c r="T8" s="32" t="s">
        <v>1571</v>
      </c>
      <c r="U8" s="32" t="s">
        <v>1571</v>
      </c>
      <c r="V8" s="32" t="s">
        <v>1571</v>
      </c>
      <c r="W8" s="33" t="s">
        <v>1571</v>
      </c>
      <c r="X8" s="3" t="s">
        <v>1572</v>
      </c>
      <c r="Y8" s="3" t="s">
        <v>1590</v>
      </c>
      <c r="Z8" s="6" t="s">
        <v>1591</v>
      </c>
      <c r="AA8" s="15" t="s">
        <v>1592</v>
      </c>
      <c r="AB8" s="40">
        <v>22.625</v>
      </c>
      <c r="AC8" s="35">
        <v>75.834326554626742</v>
      </c>
      <c r="AD8" s="44">
        <v>75.834326554626742</v>
      </c>
      <c r="AE8" s="44">
        <v>75.834326554626742</v>
      </c>
      <c r="AF8" s="21"/>
      <c r="AG8" s="6">
        <v>7</v>
      </c>
      <c r="AH8" s="6" t="s">
        <v>40</v>
      </c>
      <c r="AI8" s="16">
        <v>411.43722874070693</v>
      </c>
      <c r="AJ8" s="16">
        <v>205.40330952020864</v>
      </c>
      <c r="AK8" s="16">
        <v>206.03391922049829</v>
      </c>
      <c r="AL8" s="17">
        <v>54</v>
      </c>
      <c r="AM8" s="16"/>
      <c r="AN8" s="3">
        <v>23.522499999999994</v>
      </c>
      <c r="AO8" s="11">
        <v>0.51699777038272232</v>
      </c>
      <c r="AP8" s="3"/>
      <c r="AQ8" s="3"/>
    </row>
    <row r="9" spans="1:43" ht="11.25" customHeight="1" x14ac:dyDescent="0.35">
      <c r="A9" s="6">
        <v>8</v>
      </c>
      <c r="B9" s="19" t="s">
        <v>29</v>
      </c>
      <c r="C9" s="6">
        <v>621020</v>
      </c>
      <c r="D9" s="43" t="s">
        <v>685</v>
      </c>
      <c r="E9" s="20" t="s">
        <v>34</v>
      </c>
      <c r="F9" s="47">
        <v>75.788800695171616</v>
      </c>
      <c r="G9" s="9">
        <v>0.26819858077730246</v>
      </c>
      <c r="H9" s="3">
        <v>3.405496528446637</v>
      </c>
      <c r="I9" s="9">
        <v>0.67340685231559994</v>
      </c>
      <c r="J9" s="3">
        <v>78.239181202162413</v>
      </c>
      <c r="K9" s="3">
        <v>70.736327806846546</v>
      </c>
      <c r="L9" s="53">
        <v>8.0230463615017945E-3</v>
      </c>
      <c r="M9" s="37">
        <v>1.4331871258976294</v>
      </c>
      <c r="N9" s="27">
        <v>0.25614181439155742</v>
      </c>
      <c r="O9" s="27">
        <v>0.24427735900031297</v>
      </c>
      <c r="P9" s="27">
        <v>0.27701360242516088</v>
      </c>
      <c r="Q9" s="27">
        <v>0.26392189793389365</v>
      </c>
      <c r="R9" s="28">
        <v>12.514941058958922</v>
      </c>
      <c r="S9" s="50">
        <v>5.9197165719479964E-5</v>
      </c>
      <c r="T9" s="32" t="s">
        <v>1571</v>
      </c>
      <c r="U9" s="32" t="s">
        <v>1571</v>
      </c>
      <c r="V9" s="32" t="s">
        <v>1571</v>
      </c>
      <c r="W9" s="33" t="s">
        <v>1571</v>
      </c>
      <c r="X9" s="3" t="s">
        <v>1572</v>
      </c>
      <c r="Y9" s="3" t="s">
        <v>1593</v>
      </c>
      <c r="Z9" s="6" t="s">
        <v>1594</v>
      </c>
      <c r="AA9" s="15" t="s">
        <v>1595</v>
      </c>
      <c r="AB9" s="40">
        <v>22.375</v>
      </c>
      <c r="AC9" s="35">
        <v>75.788800695171616</v>
      </c>
      <c r="AD9" s="44">
        <v>75.788800695171616</v>
      </c>
      <c r="AE9" s="44">
        <v>75.788800695171616</v>
      </c>
      <c r="AF9" s="21"/>
      <c r="AG9" s="6">
        <v>8</v>
      </c>
      <c r="AH9" s="6" t="s">
        <v>29</v>
      </c>
      <c r="AI9" s="16">
        <v>401.87976558552805</v>
      </c>
      <c r="AJ9" s="16">
        <v>234.98612037202136</v>
      </c>
      <c r="AK9" s="16">
        <v>166.89364521350669</v>
      </c>
      <c r="AL9" s="17">
        <v>51</v>
      </c>
      <c r="AM9" s="16"/>
      <c r="AN9" s="3">
        <v>22.946666666666665</v>
      </c>
      <c r="AO9" s="11"/>
      <c r="AP9" s="3"/>
      <c r="AQ9" s="3"/>
    </row>
    <row r="10" spans="1:43" ht="11.25" customHeight="1" x14ac:dyDescent="0.35">
      <c r="A10" s="6">
        <v>9</v>
      </c>
      <c r="B10" s="19" t="s">
        <v>31</v>
      </c>
      <c r="C10" s="6">
        <v>621052</v>
      </c>
      <c r="D10" s="43" t="s">
        <v>319</v>
      </c>
      <c r="E10" s="20" t="s">
        <v>18</v>
      </c>
      <c r="F10" s="47">
        <v>75.418554049292339</v>
      </c>
      <c r="G10" s="9">
        <v>3.5474190808779427</v>
      </c>
      <c r="H10" s="3">
        <v>2.8593185225185422</v>
      </c>
      <c r="I10" s="9">
        <v>1</v>
      </c>
      <c r="J10" s="3">
        <v>75.418554049292339</v>
      </c>
      <c r="K10" s="3">
        <v>6.9619282784773056</v>
      </c>
      <c r="L10" s="53">
        <v>3.2404820696193264E-2</v>
      </c>
      <c r="M10" s="37">
        <v>0.92230814927426419</v>
      </c>
      <c r="N10" s="27" t="s">
        <v>1571</v>
      </c>
      <c r="O10" s="27" t="s">
        <v>1571</v>
      </c>
      <c r="P10" s="27" t="s">
        <v>1571</v>
      </c>
      <c r="Q10" s="27" t="s">
        <v>1571</v>
      </c>
      <c r="R10" s="28" t="s">
        <v>1571</v>
      </c>
      <c r="S10" s="50">
        <v>-0.17415384680453477</v>
      </c>
      <c r="T10" s="32">
        <v>0.27837573451419695</v>
      </c>
      <c r="U10" s="32">
        <v>0.16319272217288849</v>
      </c>
      <c r="V10" s="32">
        <v>-3.4464760850862391E-2</v>
      </c>
      <c r="W10" s="33">
        <v>5.7980685953352783E-2</v>
      </c>
      <c r="X10" s="3" t="s">
        <v>18</v>
      </c>
      <c r="Y10" s="3" t="s">
        <v>1596</v>
      </c>
      <c r="Z10" s="6" t="s">
        <v>1597</v>
      </c>
      <c r="AA10" s="15" t="s">
        <v>1598</v>
      </c>
      <c r="AB10" s="40">
        <v>21.875</v>
      </c>
      <c r="AC10" s="35">
        <v>75.418554049292339</v>
      </c>
      <c r="AD10" s="44">
        <v>75.418554049292339</v>
      </c>
      <c r="AE10" s="44">
        <v>75.418554049292339</v>
      </c>
      <c r="AF10" s="21"/>
      <c r="AG10" s="6">
        <v>9</v>
      </c>
      <c r="AH10" s="6" t="s">
        <v>37</v>
      </c>
      <c r="AI10" s="16">
        <v>388.04584996414894</v>
      </c>
      <c r="AJ10" s="16">
        <v>236.33111951825063</v>
      </c>
      <c r="AK10" s="16">
        <v>151.71473044589831</v>
      </c>
      <c r="AL10" s="17">
        <v>50</v>
      </c>
      <c r="AM10" s="16"/>
      <c r="AN10" s="3">
        <v>22.747499999999995</v>
      </c>
      <c r="AO10" s="11"/>
      <c r="AP10" s="3"/>
      <c r="AQ10" s="3"/>
    </row>
    <row r="11" spans="1:43" ht="11.25" customHeight="1" x14ac:dyDescent="0.35">
      <c r="A11" s="6">
        <v>10</v>
      </c>
      <c r="B11" s="19" t="s">
        <v>24</v>
      </c>
      <c r="C11" s="6">
        <v>605548</v>
      </c>
      <c r="D11" s="43" t="s">
        <v>268</v>
      </c>
      <c r="E11" s="20" t="s">
        <v>32</v>
      </c>
      <c r="F11" s="47">
        <v>75.182249220955399</v>
      </c>
      <c r="G11" s="9">
        <v>0.27718084353770006</v>
      </c>
      <c r="H11" s="3">
        <v>2.9074479917911367</v>
      </c>
      <c r="I11" s="9">
        <v>1</v>
      </c>
      <c r="J11" s="3">
        <v>75.182249220955399</v>
      </c>
      <c r="K11" s="3">
        <v>10.523587897243234</v>
      </c>
      <c r="L11" s="53">
        <v>-4.6578648149884494E-3</v>
      </c>
      <c r="M11" s="37">
        <v>1.4110535012257763</v>
      </c>
      <c r="N11" s="27">
        <v>0.27543160773370495</v>
      </c>
      <c r="O11" s="27">
        <v>0.24740880162907664</v>
      </c>
      <c r="P11" s="27">
        <v>0.23087049849222058</v>
      </c>
      <c r="Q11" s="27">
        <v>0.30371267283347059</v>
      </c>
      <c r="R11" s="28">
        <v>2.023006517344645</v>
      </c>
      <c r="S11" s="50">
        <v>-1.7608146652183883E-3</v>
      </c>
      <c r="T11" s="32" t="s">
        <v>1571</v>
      </c>
      <c r="U11" s="32" t="s">
        <v>1571</v>
      </c>
      <c r="V11" s="32" t="s">
        <v>1571</v>
      </c>
      <c r="W11" s="33" t="s">
        <v>1571</v>
      </c>
      <c r="X11" s="3" t="s">
        <v>1572</v>
      </c>
      <c r="Y11" s="3" t="s">
        <v>1599</v>
      </c>
      <c r="Z11" s="6" t="s">
        <v>1600</v>
      </c>
      <c r="AA11" s="15" t="s">
        <v>1601</v>
      </c>
      <c r="AB11" s="40">
        <v>23.625</v>
      </c>
      <c r="AC11" s="35">
        <v>75.182249220955399</v>
      </c>
      <c r="AD11" s="44">
        <v>75.182249220955399</v>
      </c>
      <c r="AE11" s="44">
        <v>75.182249220955399</v>
      </c>
      <c r="AF11" s="21"/>
      <c r="AG11" s="6">
        <v>10</v>
      </c>
      <c r="AH11" s="6" t="s">
        <v>43</v>
      </c>
      <c r="AI11" s="16">
        <v>371.14592064910272</v>
      </c>
      <c r="AJ11" s="16">
        <v>209.59373638329811</v>
      </c>
      <c r="AK11" s="16">
        <v>161.55218426580461</v>
      </c>
      <c r="AL11" s="17">
        <v>63</v>
      </c>
      <c r="AM11" s="16"/>
      <c r="AN11" s="3">
        <v>22.426666666666662</v>
      </c>
      <c r="AO11" s="11"/>
      <c r="AP11" s="3"/>
      <c r="AQ11" s="3"/>
    </row>
    <row r="12" spans="1:43" ht="11.25" customHeight="1" x14ac:dyDescent="0.35">
      <c r="A12" s="6">
        <v>11</v>
      </c>
      <c r="B12" s="19" t="s">
        <v>33</v>
      </c>
      <c r="C12" s="6">
        <v>643217</v>
      </c>
      <c r="D12" s="43" t="s">
        <v>487</v>
      </c>
      <c r="E12" s="20" t="s">
        <v>32</v>
      </c>
      <c r="F12" s="47">
        <v>74.615160752331832</v>
      </c>
      <c r="G12" s="9">
        <v>0.29448483408389181</v>
      </c>
      <c r="H12" s="3">
        <v>3.9878031230249733</v>
      </c>
      <c r="I12" s="9">
        <v>0.71736819112356376</v>
      </c>
      <c r="J12" s="3">
        <v>93.668505480229697</v>
      </c>
      <c r="K12" s="3">
        <v>26.254491453847397</v>
      </c>
      <c r="L12" s="53">
        <v>1.7778610943941529E-2</v>
      </c>
      <c r="M12" s="37">
        <v>1.3563121514595156</v>
      </c>
      <c r="N12" s="27">
        <v>0.23394390679589044</v>
      </c>
      <c r="O12" s="27">
        <v>0.2177943632665974</v>
      </c>
      <c r="P12" s="27">
        <v>0.31418629471779963</v>
      </c>
      <c r="Q12" s="27">
        <v>0.28237229498651256</v>
      </c>
      <c r="R12" s="28">
        <v>3.1485601386262339</v>
      </c>
      <c r="S12" s="50">
        <v>-1.8779431734100185E-3</v>
      </c>
      <c r="T12" s="32" t="s">
        <v>1571</v>
      </c>
      <c r="U12" s="32" t="s">
        <v>1571</v>
      </c>
      <c r="V12" s="32" t="s">
        <v>1571</v>
      </c>
      <c r="W12" s="33" t="s">
        <v>1571</v>
      </c>
      <c r="X12" s="3" t="s">
        <v>1572</v>
      </c>
      <c r="Y12" s="3" t="s">
        <v>1602</v>
      </c>
      <c r="Z12" s="6" t="s">
        <v>1603</v>
      </c>
      <c r="AA12" s="15" t="s">
        <v>1604</v>
      </c>
      <c r="AB12" s="40">
        <v>21.958333333333332</v>
      </c>
      <c r="AC12" s="35">
        <v>74.615160752331832</v>
      </c>
      <c r="AD12" s="44">
        <v>74.615160752331832</v>
      </c>
      <c r="AE12" s="44">
        <v>74.615160752331832</v>
      </c>
      <c r="AF12" s="21"/>
      <c r="AG12" s="6">
        <v>11</v>
      </c>
      <c r="AH12" s="6" t="s">
        <v>24</v>
      </c>
      <c r="AI12" s="16">
        <v>331.49470298949274</v>
      </c>
      <c r="AJ12" s="16">
        <v>260.80198082545422</v>
      </c>
      <c r="AK12" s="16">
        <v>70.692722164038514</v>
      </c>
      <c r="AL12" s="17">
        <v>56</v>
      </c>
      <c r="AM12" s="16"/>
      <c r="AN12" s="10">
        <v>22.416154791154796</v>
      </c>
      <c r="AO12" s="11"/>
      <c r="AP12" s="10"/>
      <c r="AQ12" s="10"/>
    </row>
    <row r="13" spans="1:43" ht="11.25" customHeight="1" x14ac:dyDescent="0.35">
      <c r="A13" s="6">
        <v>12</v>
      </c>
      <c r="B13" s="19" t="s">
        <v>17</v>
      </c>
      <c r="C13" s="6">
        <v>640457</v>
      </c>
      <c r="D13" s="43" t="s">
        <v>172</v>
      </c>
      <c r="E13" s="20" t="s">
        <v>32</v>
      </c>
      <c r="F13" s="47">
        <v>71.810960229874624</v>
      </c>
      <c r="G13" s="9">
        <v>0.30021487261491792</v>
      </c>
      <c r="H13" s="3">
        <v>3.8307576231821265</v>
      </c>
      <c r="I13" s="9">
        <v>0.98596748882565288</v>
      </c>
      <c r="J13" s="3">
        <v>76.697335250117575</v>
      </c>
      <c r="K13" s="3">
        <v>26.172030548497602</v>
      </c>
      <c r="L13" s="53">
        <v>3.3988312950626778E-2</v>
      </c>
      <c r="M13" s="37">
        <v>1.4268369388773354</v>
      </c>
      <c r="N13" s="27">
        <v>0.2384146321315985</v>
      </c>
      <c r="O13" s="27">
        <v>0.25155327100089331</v>
      </c>
      <c r="P13" s="27">
        <v>0.28123556728513982</v>
      </c>
      <c r="Q13" s="27">
        <v>0.28035008860021027</v>
      </c>
      <c r="R13" s="28">
        <v>-1.8545976576782937</v>
      </c>
      <c r="S13" s="50">
        <v>6.0832591810950909E-3</v>
      </c>
      <c r="T13" s="32" t="s">
        <v>1571</v>
      </c>
      <c r="U13" s="32" t="s">
        <v>1571</v>
      </c>
      <c r="V13" s="32" t="s">
        <v>1571</v>
      </c>
      <c r="W13" s="33" t="s">
        <v>1571</v>
      </c>
      <c r="X13" s="3" t="s">
        <v>1572</v>
      </c>
      <c r="Y13" s="3" t="s">
        <v>1605</v>
      </c>
      <c r="Z13" s="6" t="s">
        <v>1606</v>
      </c>
      <c r="AA13" s="15" t="s">
        <v>1607</v>
      </c>
      <c r="AB13" s="40">
        <v>21.125</v>
      </c>
      <c r="AC13" s="35">
        <v>71.810960229874624</v>
      </c>
      <c r="AD13" s="44">
        <v>71.810960229874624</v>
      </c>
      <c r="AE13" s="44">
        <v>71.810960229874624</v>
      </c>
      <c r="AF13" s="21"/>
      <c r="AG13" s="6">
        <v>12</v>
      </c>
      <c r="AH13" s="6" t="s">
        <v>10</v>
      </c>
      <c r="AI13" s="16">
        <v>331.00316518298564</v>
      </c>
      <c r="AJ13" s="16">
        <v>245.32264422521101</v>
      </c>
      <c r="AK13" s="16">
        <v>85.680520957774633</v>
      </c>
      <c r="AL13" s="17">
        <v>51</v>
      </c>
      <c r="AM13" s="16"/>
      <c r="AN13" s="10">
        <v>22.122942386831273</v>
      </c>
      <c r="AO13" s="11"/>
      <c r="AP13" s="10"/>
      <c r="AQ13" s="10"/>
    </row>
    <row r="14" spans="1:43" ht="11.25" customHeight="1" x14ac:dyDescent="0.35">
      <c r="A14" s="6">
        <v>13</v>
      </c>
      <c r="B14" s="19" t="s">
        <v>43</v>
      </c>
      <c r="C14" s="6">
        <v>623352</v>
      </c>
      <c r="D14" s="43" t="s">
        <v>142</v>
      </c>
      <c r="E14" s="20" t="s">
        <v>18</v>
      </c>
      <c r="F14" s="47">
        <v>68.487573551592078</v>
      </c>
      <c r="G14" s="9">
        <v>3.7024039162339548</v>
      </c>
      <c r="H14" s="3">
        <v>2.6287121158597313</v>
      </c>
      <c r="I14" s="9">
        <v>1</v>
      </c>
      <c r="J14" s="3">
        <v>68.487573551592078</v>
      </c>
      <c r="K14" s="3">
        <v>3.9890056371906812</v>
      </c>
      <c r="L14" s="53">
        <v>2.4972514092976704E-2</v>
      </c>
      <c r="M14" s="37">
        <v>1.1459505734901656</v>
      </c>
      <c r="N14" s="27" t="s">
        <v>1571</v>
      </c>
      <c r="O14" s="27" t="s">
        <v>1571</v>
      </c>
      <c r="P14" s="27" t="s">
        <v>1571</v>
      </c>
      <c r="Q14" s="27" t="s">
        <v>1571</v>
      </c>
      <c r="R14" s="28" t="s">
        <v>1571</v>
      </c>
      <c r="S14" s="50">
        <v>5.7122284912801427E-2</v>
      </c>
      <c r="T14" s="32">
        <v>0.2460394108630761</v>
      </c>
      <c r="U14" s="32">
        <v>0.13845171197919848</v>
      </c>
      <c r="V14" s="32">
        <v>-4.176255740646613E-2</v>
      </c>
      <c r="W14" s="33">
        <v>2.4175369479542872E-3</v>
      </c>
      <c r="X14" s="3" t="s">
        <v>18</v>
      </c>
      <c r="Y14" s="3" t="s">
        <v>1608</v>
      </c>
      <c r="Z14" s="6" t="s">
        <v>1609</v>
      </c>
      <c r="AA14" s="15" t="s">
        <v>1610</v>
      </c>
      <c r="AB14" s="40">
        <v>22.208333333333332</v>
      </c>
      <c r="AC14" s="35">
        <v>68.487573551592078</v>
      </c>
      <c r="AD14" s="44">
        <v>68.487573551592078</v>
      </c>
      <c r="AE14" s="44">
        <v>68.487573551592078</v>
      </c>
      <c r="AF14" s="21"/>
      <c r="AG14" s="6">
        <v>13</v>
      </c>
      <c r="AH14" s="6" t="s">
        <v>39</v>
      </c>
      <c r="AI14" s="16">
        <v>328.82483964074027</v>
      </c>
      <c r="AJ14" s="16">
        <v>179.70823767765307</v>
      </c>
      <c r="AK14" s="16">
        <v>149.11660196308719</v>
      </c>
      <c r="AL14" s="17">
        <v>43</v>
      </c>
      <c r="AM14" s="16"/>
      <c r="AN14" s="11">
        <v>0.35088691197621735</v>
      </c>
      <c r="AO14" s="11"/>
      <c r="AP14" s="11"/>
      <c r="AQ14" s="11"/>
    </row>
    <row r="15" spans="1:43" ht="11.25" customHeight="1" x14ac:dyDescent="0.35">
      <c r="A15" s="6">
        <v>14</v>
      </c>
      <c r="B15" s="19" t="s">
        <v>0</v>
      </c>
      <c r="C15" s="6">
        <v>641487</v>
      </c>
      <c r="D15" s="43" t="s">
        <v>175</v>
      </c>
      <c r="E15" s="20" t="s">
        <v>34</v>
      </c>
      <c r="F15" s="47">
        <v>68.107225475367201</v>
      </c>
      <c r="G15" s="9">
        <v>0.2737670800502448</v>
      </c>
      <c r="H15" s="3">
        <v>3.3421700924396847</v>
      </c>
      <c r="I15" s="9">
        <v>1</v>
      </c>
      <c r="J15" s="3">
        <v>68.107225475367201</v>
      </c>
      <c r="K15" s="3">
        <v>17.898676014382076</v>
      </c>
      <c r="L15" s="53">
        <v>3.6894779265948509E-2</v>
      </c>
      <c r="M15" s="37">
        <v>1.1278317760096697</v>
      </c>
      <c r="N15" s="27">
        <v>0.28929580981624287</v>
      </c>
      <c r="O15" s="27">
        <v>0.21653876697411772</v>
      </c>
      <c r="P15" s="27">
        <v>0.29066771992047102</v>
      </c>
      <c r="Q15" s="27">
        <v>0.26677696448589194</v>
      </c>
      <c r="R15" s="28">
        <v>8.5771279362881643</v>
      </c>
      <c r="S15" s="50">
        <v>1.2203562644321942E-3</v>
      </c>
      <c r="T15" s="32" t="s">
        <v>1571</v>
      </c>
      <c r="U15" s="32" t="s">
        <v>1571</v>
      </c>
      <c r="V15" s="32" t="s">
        <v>1571</v>
      </c>
      <c r="W15" s="33" t="s">
        <v>1571</v>
      </c>
      <c r="X15" s="3" t="s">
        <v>1572</v>
      </c>
      <c r="Y15" s="3" t="s">
        <v>1611</v>
      </c>
      <c r="Z15" s="6" t="s">
        <v>1612</v>
      </c>
      <c r="AA15" s="15" t="s">
        <v>1613</v>
      </c>
      <c r="AB15" s="40">
        <v>21.458333333333332</v>
      </c>
      <c r="AC15" s="35">
        <v>68.107225475367201</v>
      </c>
      <c r="AD15" s="44">
        <v>68.107225475367201</v>
      </c>
      <c r="AE15" s="44">
        <v>68.107225475367201</v>
      </c>
      <c r="AF15" s="21"/>
      <c r="AG15" s="6">
        <v>14</v>
      </c>
      <c r="AH15" s="6" t="s">
        <v>204</v>
      </c>
      <c r="AI15" s="16">
        <v>319.72893487011208</v>
      </c>
      <c r="AJ15" s="16">
        <v>201.61274689083334</v>
      </c>
      <c r="AK15" s="16">
        <v>118.11618797927875</v>
      </c>
      <c r="AL15" s="17">
        <v>62</v>
      </c>
      <c r="AM15" s="16"/>
      <c r="AN15" s="11">
        <v>0.43333333333333335</v>
      </c>
      <c r="AO15" s="11"/>
      <c r="AP15" s="11"/>
      <c r="AQ15" s="11"/>
    </row>
    <row r="16" spans="1:43" ht="11.25" customHeight="1" x14ac:dyDescent="0.35">
      <c r="A16" s="6">
        <v>15</v>
      </c>
      <c r="B16" s="19" t="s">
        <v>40</v>
      </c>
      <c r="C16" s="6">
        <v>593871</v>
      </c>
      <c r="D16" s="43" t="s">
        <v>67</v>
      </c>
      <c r="E16" s="20" t="s">
        <v>36</v>
      </c>
      <c r="F16" s="47">
        <v>67.275606984503654</v>
      </c>
      <c r="G16" s="9">
        <v>0.26882198847147748</v>
      </c>
      <c r="H16" s="3">
        <v>2.6681743116793548</v>
      </c>
      <c r="I16" s="9">
        <v>1</v>
      </c>
      <c r="J16" s="3">
        <v>67.275606984503654</v>
      </c>
      <c r="K16" s="3">
        <v>4.2133291544929907</v>
      </c>
      <c r="L16" s="53">
        <v>2.5533322886232477E-2</v>
      </c>
      <c r="M16" s="37">
        <v>0.75783804112678821</v>
      </c>
      <c r="N16" s="27">
        <v>0.24096426566197396</v>
      </c>
      <c r="O16" s="27">
        <v>0.22644528103802258</v>
      </c>
      <c r="P16" s="27">
        <v>0.29095828609141688</v>
      </c>
      <c r="Q16" s="27">
        <v>0.27145135798976455</v>
      </c>
      <c r="R16" s="28">
        <v>4.4815388114548202</v>
      </c>
      <c r="S16" s="50">
        <v>-2.6888789082217803E-3</v>
      </c>
      <c r="T16" s="32" t="s">
        <v>1571</v>
      </c>
      <c r="U16" s="32" t="s">
        <v>1571</v>
      </c>
      <c r="V16" s="32" t="s">
        <v>1571</v>
      </c>
      <c r="W16" s="33" t="s">
        <v>1571</v>
      </c>
      <c r="X16" s="3" t="s">
        <v>1572</v>
      </c>
      <c r="Y16" s="3" t="s">
        <v>1614</v>
      </c>
      <c r="Z16" s="6" t="s">
        <v>1615</v>
      </c>
      <c r="AA16" s="15" t="s">
        <v>1616</v>
      </c>
      <c r="AB16" s="40">
        <v>22.958333333333332</v>
      </c>
      <c r="AC16" s="35">
        <v>67.275606984503654</v>
      </c>
      <c r="AD16" s="44">
        <v>67.275606984503654</v>
      </c>
      <c r="AE16" s="44">
        <v>67.275606984503654</v>
      </c>
      <c r="AF16" s="21"/>
      <c r="AG16" s="6">
        <v>15</v>
      </c>
      <c r="AH16" s="6" t="s">
        <v>31</v>
      </c>
      <c r="AI16" s="16">
        <v>280.28147040945942</v>
      </c>
      <c r="AJ16" s="16">
        <v>132.12340802492713</v>
      </c>
      <c r="AK16" s="16">
        <v>148.15806238453229</v>
      </c>
      <c r="AL16" s="17">
        <v>62</v>
      </c>
      <c r="AM16" s="16"/>
      <c r="AN16" s="11"/>
      <c r="AO16" s="11"/>
      <c r="AP16" s="11"/>
      <c r="AQ16" s="11"/>
    </row>
    <row r="17" spans="1:43" ht="11.25" customHeight="1" x14ac:dyDescent="0.35">
      <c r="A17" s="6">
        <v>16</v>
      </c>
      <c r="B17" s="19" t="s">
        <v>40</v>
      </c>
      <c r="C17" s="6">
        <v>621244</v>
      </c>
      <c r="D17" s="43" t="s">
        <v>109</v>
      </c>
      <c r="E17" s="20" t="s">
        <v>18</v>
      </c>
      <c r="F17" s="47">
        <v>66.43041883580446</v>
      </c>
      <c r="G17" s="9">
        <v>3.7516677316846412</v>
      </c>
      <c r="H17" s="3">
        <v>2.5344872235259999</v>
      </c>
      <c r="I17" s="9">
        <v>1</v>
      </c>
      <c r="J17" s="3">
        <v>66.43041883580446</v>
      </c>
      <c r="K17" s="3">
        <v>9.6891634811644369</v>
      </c>
      <c r="L17" s="53">
        <v>3.9222908702911091E-2</v>
      </c>
      <c r="M17" s="37">
        <v>0.98913220364855126</v>
      </c>
      <c r="N17" s="27" t="s">
        <v>1571</v>
      </c>
      <c r="O17" s="27" t="s">
        <v>1571</v>
      </c>
      <c r="P17" s="27" t="s">
        <v>1571</v>
      </c>
      <c r="Q17" s="27" t="s">
        <v>1571</v>
      </c>
      <c r="R17" s="28" t="s">
        <v>1571</v>
      </c>
      <c r="S17" s="50">
        <v>-1.0513907596048004E-3</v>
      </c>
      <c r="T17" s="32">
        <v>0.2315644556768362</v>
      </c>
      <c r="U17" s="32">
        <v>0.11663826019902097</v>
      </c>
      <c r="V17" s="32">
        <v>-4.5460240100626784E-2</v>
      </c>
      <c r="W17" s="33">
        <v>0</v>
      </c>
      <c r="X17" s="3" t="s">
        <v>18</v>
      </c>
      <c r="Y17" s="3" t="s">
        <v>1617</v>
      </c>
      <c r="Z17" s="6" t="s">
        <v>1618</v>
      </c>
      <c r="AA17" s="15" t="s">
        <v>1619</v>
      </c>
      <c r="AB17" s="40">
        <v>22.125</v>
      </c>
      <c r="AC17" s="35">
        <v>66.43041883580446</v>
      </c>
      <c r="AD17" s="44">
        <v>66.43041883580446</v>
      </c>
      <c r="AE17" s="44">
        <v>66.43041883580446</v>
      </c>
      <c r="AF17" s="21"/>
      <c r="AG17" s="6">
        <v>16</v>
      </c>
      <c r="AH17" s="6" t="s">
        <v>33</v>
      </c>
      <c r="AI17" s="16">
        <v>275.10531477910956</v>
      </c>
      <c r="AJ17" s="16">
        <v>221.69164061458329</v>
      </c>
      <c r="AK17" s="16">
        <v>53.41367416452627</v>
      </c>
      <c r="AL17" s="17">
        <v>42</v>
      </c>
      <c r="AM17" s="16"/>
      <c r="AN17" s="7" t="s">
        <v>13</v>
      </c>
      <c r="AO17" s="11" t="s">
        <v>352</v>
      </c>
      <c r="AP17" s="7"/>
      <c r="AQ17" s="7"/>
    </row>
    <row r="18" spans="1:43" ht="11.25" customHeight="1" x14ac:dyDescent="0.35">
      <c r="A18" s="6">
        <v>17</v>
      </c>
      <c r="B18" s="19" t="s">
        <v>33</v>
      </c>
      <c r="C18" s="6">
        <v>660162</v>
      </c>
      <c r="D18" s="43" t="s">
        <v>396</v>
      </c>
      <c r="E18" s="20" t="s">
        <v>36</v>
      </c>
      <c r="F18" s="47">
        <v>66.415941817885297</v>
      </c>
      <c r="G18" s="9">
        <v>0.28394702079339396</v>
      </c>
      <c r="H18" s="3">
        <v>3.3348719509825608</v>
      </c>
      <c r="I18" s="9">
        <v>0.73653689360904673</v>
      </c>
      <c r="J18" s="3">
        <v>69.784073546875547</v>
      </c>
      <c r="K18" s="3">
        <v>57</v>
      </c>
      <c r="L18" s="53">
        <v>2.2438785474470629E-2</v>
      </c>
      <c r="M18" s="37">
        <v>0.82725019736784455</v>
      </c>
      <c r="N18" s="27">
        <v>0.26470196470173873</v>
      </c>
      <c r="O18" s="27">
        <v>0.21013475354671249</v>
      </c>
      <c r="P18" s="27">
        <v>0.24630257630378127</v>
      </c>
      <c r="Q18" s="27">
        <v>0.32154903595346501</v>
      </c>
      <c r="R18" s="28">
        <v>2.5</v>
      </c>
      <c r="S18" s="50">
        <v>-4.6132349939448651E-4</v>
      </c>
      <c r="T18" s="32" t="s">
        <v>1571</v>
      </c>
      <c r="U18" s="32" t="s">
        <v>1571</v>
      </c>
      <c r="V18" s="32" t="s">
        <v>1571</v>
      </c>
      <c r="W18" s="33" t="s">
        <v>1571</v>
      </c>
      <c r="X18" s="3" t="s">
        <v>1572</v>
      </c>
      <c r="Y18" s="3" t="s">
        <v>1602</v>
      </c>
      <c r="Z18" s="6" t="s">
        <v>1620</v>
      </c>
      <c r="AA18" s="15" t="s">
        <v>1621</v>
      </c>
      <c r="AB18" s="40">
        <v>21.125</v>
      </c>
      <c r="AC18" s="35">
        <v>66.415941817885297</v>
      </c>
      <c r="AD18" s="44">
        <v>66.415941817885297</v>
      </c>
      <c r="AE18" s="44">
        <v>66.415941817885297</v>
      </c>
      <c r="AF18" s="21"/>
      <c r="AG18" s="6">
        <v>17</v>
      </c>
      <c r="AH18" s="6" t="s">
        <v>28</v>
      </c>
      <c r="AI18" s="16">
        <v>240.41202205444125</v>
      </c>
      <c r="AJ18" s="16">
        <v>130.99986101066736</v>
      </c>
      <c r="AK18" s="16">
        <v>109.41216104377389</v>
      </c>
      <c r="AL18" s="17">
        <v>50</v>
      </c>
      <c r="AM18" s="16"/>
      <c r="AN18" s="6" t="s">
        <v>25</v>
      </c>
      <c r="AO18" s="9">
        <v>6.8253952707437074E-2</v>
      </c>
      <c r="AP18" s="6"/>
      <c r="AQ18" s="6"/>
    </row>
    <row r="19" spans="1:43" ht="11.25" customHeight="1" x14ac:dyDescent="0.35">
      <c r="A19" s="6">
        <v>18</v>
      </c>
      <c r="B19" s="19" t="s">
        <v>10</v>
      </c>
      <c r="C19" s="6">
        <v>669222</v>
      </c>
      <c r="D19" s="43" t="s">
        <v>996</v>
      </c>
      <c r="E19" s="20" t="s">
        <v>23</v>
      </c>
      <c r="F19" s="47">
        <v>64.250358756581406</v>
      </c>
      <c r="G19" s="9">
        <v>0.2741190009961279</v>
      </c>
      <c r="H19" s="3">
        <v>2.7906821603235779</v>
      </c>
      <c r="I19" s="9">
        <v>0.28958760823655283</v>
      </c>
      <c r="J19" s="3">
        <v>48.339067475986631</v>
      </c>
      <c r="K19" s="3">
        <v>70.736327806846546</v>
      </c>
      <c r="L19" s="53">
        <v>6.8322393397238744E-4</v>
      </c>
      <c r="M19" s="37">
        <v>1.4628377999511213</v>
      </c>
      <c r="N19" s="27">
        <v>0.26991949662895021</v>
      </c>
      <c r="O19" s="27">
        <v>0.22130613403484545</v>
      </c>
      <c r="P19" s="27">
        <v>0.28330815553288791</v>
      </c>
      <c r="Q19" s="27">
        <v>0.29831589832383937</v>
      </c>
      <c r="R19" s="28">
        <v>2.6162585993944782</v>
      </c>
      <c r="S19" s="50">
        <v>5.0760148979289439E-4</v>
      </c>
      <c r="T19" s="32" t="s">
        <v>1571</v>
      </c>
      <c r="U19" s="32" t="s">
        <v>1571</v>
      </c>
      <c r="V19" s="32" t="s">
        <v>1571</v>
      </c>
      <c r="W19" s="33" t="s">
        <v>1571</v>
      </c>
      <c r="X19" s="3" t="s">
        <v>1572</v>
      </c>
      <c r="Y19" s="3" t="s">
        <v>1622</v>
      </c>
      <c r="Z19" s="6" t="s">
        <v>1623</v>
      </c>
      <c r="AA19" s="15" t="s">
        <v>1624</v>
      </c>
      <c r="AB19" s="40">
        <v>21.041666666666668</v>
      </c>
      <c r="AC19" s="35">
        <v>64.250358756581406</v>
      </c>
      <c r="AD19" s="44">
        <v>64.250358756581406</v>
      </c>
      <c r="AE19" s="44">
        <v>64.250358756581406</v>
      </c>
      <c r="AF19" s="21"/>
      <c r="AG19" s="6">
        <v>18</v>
      </c>
      <c r="AH19" s="6" t="s">
        <v>26</v>
      </c>
      <c r="AI19" s="16">
        <v>228.60239311319268</v>
      </c>
      <c r="AJ19" s="16">
        <v>83.867028824120737</v>
      </c>
      <c r="AK19" s="16">
        <v>144.73536428907192</v>
      </c>
      <c r="AL19" s="17">
        <v>32</v>
      </c>
      <c r="AM19" s="16"/>
      <c r="AN19" s="6" t="s">
        <v>27</v>
      </c>
      <c r="AO19" s="9">
        <v>5.546333027825829E-2</v>
      </c>
      <c r="AP19" s="6"/>
      <c r="AQ19" s="6"/>
    </row>
    <row r="20" spans="1:43" ht="11.25" customHeight="1" x14ac:dyDescent="0.35">
      <c r="A20" s="6">
        <v>19</v>
      </c>
      <c r="B20" s="19" t="s">
        <v>202</v>
      </c>
      <c r="C20" s="6">
        <v>641355</v>
      </c>
      <c r="D20" s="43" t="s">
        <v>198</v>
      </c>
      <c r="E20" s="20" t="s">
        <v>27</v>
      </c>
      <c r="F20" s="47">
        <v>62.990220156409357</v>
      </c>
      <c r="G20" s="9">
        <v>0.29761159525516051</v>
      </c>
      <c r="H20" s="3">
        <v>3.2220374030460652</v>
      </c>
      <c r="I20" s="9">
        <v>1</v>
      </c>
      <c r="J20" s="3">
        <v>62.990220156409357</v>
      </c>
      <c r="K20" s="3">
        <v>7.7146150707911367</v>
      </c>
      <c r="L20" s="53">
        <v>3.4286537676977841E-2</v>
      </c>
      <c r="M20" s="37">
        <v>1.0931348949143205</v>
      </c>
      <c r="N20" s="27">
        <v>0.25878307461227851</v>
      </c>
      <c r="O20" s="27">
        <v>0.29947564855747205</v>
      </c>
      <c r="P20" s="27">
        <v>0.25917658702402246</v>
      </c>
      <c r="Q20" s="27">
        <v>0.25726384866188207</v>
      </c>
      <c r="R20" s="28">
        <v>-6.7495166257593642</v>
      </c>
      <c r="S20" s="50">
        <v>-2.7803195923628205E-3</v>
      </c>
      <c r="T20" s="32" t="s">
        <v>1571</v>
      </c>
      <c r="U20" s="32" t="s">
        <v>1571</v>
      </c>
      <c r="V20" s="32" t="s">
        <v>1571</v>
      </c>
      <c r="W20" s="33" t="s">
        <v>1571</v>
      </c>
      <c r="X20" s="3" t="s">
        <v>1572</v>
      </c>
      <c r="Y20" s="3" t="s">
        <v>1625</v>
      </c>
      <c r="Z20" s="6" t="s">
        <v>1626</v>
      </c>
      <c r="AA20" s="15" t="s">
        <v>1627</v>
      </c>
      <c r="AB20" s="40">
        <v>20.958333333333332</v>
      </c>
      <c r="AC20" s="35">
        <v>62.990220156409357</v>
      </c>
      <c r="AD20" s="44">
        <v>62.990220156409357</v>
      </c>
      <c r="AE20" s="44">
        <v>62.990220156409357</v>
      </c>
      <c r="AF20" s="21"/>
      <c r="AG20" s="6">
        <v>19</v>
      </c>
      <c r="AH20" s="6" t="s">
        <v>205</v>
      </c>
      <c r="AI20" s="16">
        <v>215.53879379700069</v>
      </c>
      <c r="AJ20" s="16">
        <v>193.56685266691366</v>
      </c>
      <c r="AK20" s="16">
        <v>21.971941130087032</v>
      </c>
      <c r="AL20" s="17">
        <v>51</v>
      </c>
      <c r="AM20" s="16"/>
      <c r="AN20" s="6" t="s">
        <v>36</v>
      </c>
      <c r="AO20" s="9">
        <v>7.0063396799121005E-2</v>
      </c>
      <c r="AP20" s="6"/>
      <c r="AQ20" s="6"/>
    </row>
    <row r="21" spans="1:43" ht="11.25" customHeight="1" x14ac:dyDescent="0.35">
      <c r="A21" s="6">
        <v>20</v>
      </c>
      <c r="B21" s="19" t="s">
        <v>0</v>
      </c>
      <c r="C21" s="6">
        <v>622226</v>
      </c>
      <c r="D21" s="43" t="s">
        <v>594</v>
      </c>
      <c r="E21" s="20" t="s">
        <v>7</v>
      </c>
      <c r="F21" s="47">
        <v>62.481913470929022</v>
      </c>
      <c r="G21" s="9">
        <v>0.28902332687819798</v>
      </c>
      <c r="H21" s="3">
        <v>2.8697070242943217</v>
      </c>
      <c r="I21" s="9">
        <v>1</v>
      </c>
      <c r="J21" s="3">
        <v>62.481913470929022</v>
      </c>
      <c r="K21" s="3">
        <v>0.67592891492635765</v>
      </c>
      <c r="L21" s="53">
        <v>1.6689822287315893E-2</v>
      </c>
      <c r="M21" s="37">
        <v>1.3609642895607454</v>
      </c>
      <c r="N21" s="27">
        <v>0.24019222978464591</v>
      </c>
      <c r="O21" s="27">
        <v>0.30609182928483519</v>
      </c>
      <c r="P21" s="27">
        <v>0.23711791577878341</v>
      </c>
      <c r="Q21" s="27">
        <v>0.27574382035955802</v>
      </c>
      <c r="R21" s="28">
        <v>-5.3941931469905242</v>
      </c>
      <c r="S21" s="50">
        <v>3.4458278542565065E-3</v>
      </c>
      <c r="T21" s="32" t="s">
        <v>1571</v>
      </c>
      <c r="U21" s="32" t="s">
        <v>1571</v>
      </c>
      <c r="V21" s="32" t="s">
        <v>1571</v>
      </c>
      <c r="W21" s="33" t="s">
        <v>1571</v>
      </c>
      <c r="X21" s="3" t="s">
        <v>1572</v>
      </c>
      <c r="Y21" s="3" t="s">
        <v>1611</v>
      </c>
      <c r="Z21" s="6" t="s">
        <v>1628</v>
      </c>
      <c r="AA21" s="15" t="s">
        <v>1629</v>
      </c>
      <c r="AB21" s="40">
        <v>22.125</v>
      </c>
      <c r="AC21" s="35">
        <v>62.481913470929022</v>
      </c>
      <c r="AD21" s="44">
        <v>62.481913470929022</v>
      </c>
      <c r="AE21" s="44">
        <v>62.481913470929022</v>
      </c>
      <c r="AF21" s="21"/>
      <c r="AG21" s="6">
        <v>20</v>
      </c>
      <c r="AH21" s="6" t="s">
        <v>16</v>
      </c>
      <c r="AI21" s="16">
        <v>213.78866534979772</v>
      </c>
      <c r="AJ21" s="16">
        <v>129.59044172599411</v>
      </c>
      <c r="AK21" s="16">
        <v>84.198223623803614</v>
      </c>
      <c r="AL21" s="17">
        <v>48</v>
      </c>
      <c r="AM21" s="16"/>
      <c r="AN21" s="6" t="s">
        <v>34</v>
      </c>
      <c r="AO21" s="9">
        <v>0.12708119757134428</v>
      </c>
      <c r="AP21" s="6"/>
      <c r="AQ21" s="6"/>
    </row>
    <row r="22" spans="1:43" ht="11.25" customHeight="1" x14ac:dyDescent="0.35">
      <c r="A22" s="6">
        <v>21</v>
      </c>
      <c r="B22" s="19" t="s">
        <v>39</v>
      </c>
      <c r="C22" s="6">
        <v>656305</v>
      </c>
      <c r="D22" s="43" t="s">
        <v>272</v>
      </c>
      <c r="E22" s="20" t="s">
        <v>23</v>
      </c>
      <c r="F22" s="47">
        <v>62.258890092134429</v>
      </c>
      <c r="G22" s="9">
        <v>0.26463504891983025</v>
      </c>
      <c r="H22" s="3">
        <v>2.5925481925109479</v>
      </c>
      <c r="I22" s="9">
        <v>0.96948400596634998</v>
      </c>
      <c r="J22" s="3">
        <v>63.97197587432958</v>
      </c>
      <c r="K22" s="3">
        <v>7.8346670156986269</v>
      </c>
      <c r="L22" s="53">
        <v>-9.6335380677366883E-4</v>
      </c>
      <c r="M22" s="37">
        <v>1.1305313102756247</v>
      </c>
      <c r="N22" s="27">
        <v>0.25610328481171984</v>
      </c>
      <c r="O22" s="27">
        <v>0.35979453218835333</v>
      </c>
      <c r="P22" s="27">
        <v>0.2385965231096833</v>
      </c>
      <c r="Q22" s="27">
        <v>0.26015327671580252</v>
      </c>
      <c r="R22" s="28">
        <v>6.1823747719850397</v>
      </c>
      <c r="S22" s="50">
        <v>-3.3300050869881433E-3</v>
      </c>
      <c r="T22" s="32" t="s">
        <v>1571</v>
      </c>
      <c r="U22" s="32" t="s">
        <v>1571</v>
      </c>
      <c r="V22" s="32" t="s">
        <v>1571</v>
      </c>
      <c r="W22" s="33" t="s">
        <v>1571</v>
      </c>
      <c r="X22" s="3" t="s">
        <v>1572</v>
      </c>
      <c r="Y22" s="3" t="s">
        <v>1630</v>
      </c>
      <c r="Z22" s="6" t="s">
        <v>1631</v>
      </c>
      <c r="AA22" s="15" t="s">
        <v>1632</v>
      </c>
      <c r="AB22" s="40">
        <v>23.208333333333332</v>
      </c>
      <c r="AC22" s="35">
        <v>62.258890092134429</v>
      </c>
      <c r="AD22" s="44">
        <v>62.258890092134429</v>
      </c>
      <c r="AE22" s="44">
        <v>62.258890092134429</v>
      </c>
      <c r="AF22" s="21"/>
      <c r="AG22" s="6">
        <v>21</v>
      </c>
      <c r="AH22" s="6" t="s">
        <v>22</v>
      </c>
      <c r="AI22" s="16">
        <v>208.60092271716132</v>
      </c>
      <c r="AJ22" s="16">
        <v>163.08136630691826</v>
      </c>
      <c r="AK22" s="16">
        <v>45.519556410243069</v>
      </c>
      <c r="AL22" s="17">
        <v>39</v>
      </c>
      <c r="AM22" s="16"/>
      <c r="AN22" s="6" t="s">
        <v>23</v>
      </c>
      <c r="AO22" s="9">
        <v>7.1375285470442487E-2</v>
      </c>
      <c r="AP22" s="6"/>
      <c r="AQ22" s="6"/>
    </row>
    <row r="23" spans="1:43" ht="11.25" customHeight="1" x14ac:dyDescent="0.35">
      <c r="A23" s="6">
        <v>22</v>
      </c>
      <c r="B23" s="19" t="s">
        <v>29</v>
      </c>
      <c r="C23" s="6">
        <v>645277</v>
      </c>
      <c r="D23" s="43" t="s">
        <v>917</v>
      </c>
      <c r="E23" s="20" t="s">
        <v>34</v>
      </c>
      <c r="F23" s="47">
        <v>61.288668996743645</v>
      </c>
      <c r="G23" s="9">
        <v>0.27875260962310067</v>
      </c>
      <c r="H23" s="3">
        <v>3.6351554551720269</v>
      </c>
      <c r="I23" s="9">
        <v>1</v>
      </c>
      <c r="J23" s="3">
        <v>61.288668996743645</v>
      </c>
      <c r="K23" s="3">
        <v>18.418615377664583</v>
      </c>
      <c r="L23" s="53">
        <v>6.1046538444161462E-2</v>
      </c>
      <c r="M23" s="37">
        <v>0.73209989095347949</v>
      </c>
      <c r="N23" s="27">
        <v>0.25009906626347289</v>
      </c>
      <c r="O23" s="27">
        <v>0.18259873782865013</v>
      </c>
      <c r="P23" s="27">
        <v>0.29156702546651803</v>
      </c>
      <c r="Q23" s="27">
        <v>0.2901750661158129</v>
      </c>
      <c r="R23" s="28">
        <v>8.6896776711254908</v>
      </c>
      <c r="S23" s="50">
        <v>1.865242616325122E-3</v>
      </c>
      <c r="T23" s="32" t="s">
        <v>1571</v>
      </c>
      <c r="U23" s="32" t="s">
        <v>1571</v>
      </c>
      <c r="V23" s="32" t="s">
        <v>1571</v>
      </c>
      <c r="W23" s="33" t="s">
        <v>1571</v>
      </c>
      <c r="X23" s="3" t="s">
        <v>1572</v>
      </c>
      <c r="Y23" s="3" t="s">
        <v>1593</v>
      </c>
      <c r="Z23" s="6" t="s">
        <v>1633</v>
      </c>
      <c r="AA23" s="15" t="s">
        <v>1634</v>
      </c>
      <c r="AB23" s="40">
        <v>19.458333333333332</v>
      </c>
      <c r="AC23" s="35">
        <v>61.288668996743645</v>
      </c>
      <c r="AD23" s="44">
        <v>61.288668996743645</v>
      </c>
      <c r="AE23" s="44">
        <v>61.288668996743645</v>
      </c>
      <c r="AF23" s="21"/>
      <c r="AG23" s="6">
        <v>22</v>
      </c>
      <c r="AH23" s="6" t="s">
        <v>210</v>
      </c>
      <c r="AI23" s="16">
        <v>195.56532154372445</v>
      </c>
      <c r="AJ23" s="16">
        <v>139.55441872937709</v>
      </c>
      <c r="AK23" s="16">
        <v>56.010902814347361</v>
      </c>
      <c r="AL23" s="17">
        <v>37</v>
      </c>
      <c r="AM23" s="16"/>
      <c r="AN23" s="6" t="s">
        <v>30</v>
      </c>
      <c r="AO23" s="9">
        <v>2.9984822419248588E-2</v>
      </c>
      <c r="AP23" s="6"/>
      <c r="AQ23" s="6"/>
    </row>
    <row r="24" spans="1:43" ht="11.25" customHeight="1" x14ac:dyDescent="0.35">
      <c r="A24" s="6">
        <v>23</v>
      </c>
      <c r="B24" s="19" t="s">
        <v>37</v>
      </c>
      <c r="C24" s="6">
        <v>621311</v>
      </c>
      <c r="D24" s="43" t="s">
        <v>100</v>
      </c>
      <c r="E24" s="20" t="s">
        <v>32</v>
      </c>
      <c r="F24" s="47">
        <v>60.608024286123204</v>
      </c>
      <c r="G24" s="9">
        <v>0.2800898507518203</v>
      </c>
      <c r="H24" s="3">
        <v>2.7298025945053683</v>
      </c>
      <c r="I24" s="9">
        <v>1</v>
      </c>
      <c r="J24" s="3">
        <v>60.608024286123204</v>
      </c>
      <c r="K24" s="3">
        <v>22.710711154222992</v>
      </c>
      <c r="L24" s="53">
        <v>2.8180211355959956E-2</v>
      </c>
      <c r="M24" s="37">
        <v>1.2198900405131774</v>
      </c>
      <c r="N24" s="27">
        <v>0.23928458526803636</v>
      </c>
      <c r="O24" s="27">
        <v>0.28024850492487774</v>
      </c>
      <c r="P24" s="27">
        <v>0.24832838703006233</v>
      </c>
      <c r="Q24" s="27">
        <v>0.28105654204113439</v>
      </c>
      <c r="R24" s="28">
        <v>-1.5675610981563142</v>
      </c>
      <c r="S24" s="50">
        <v>6.1559319821981821E-3</v>
      </c>
      <c r="T24" s="32" t="s">
        <v>1571</v>
      </c>
      <c r="U24" s="32" t="s">
        <v>1571</v>
      </c>
      <c r="V24" s="32" t="s">
        <v>1571</v>
      </c>
      <c r="W24" s="33" t="s">
        <v>1571</v>
      </c>
      <c r="X24" s="3" t="s">
        <v>1572</v>
      </c>
      <c r="Y24" s="3" t="s">
        <v>1635</v>
      </c>
      <c r="Z24" s="6" t="s">
        <v>1636</v>
      </c>
      <c r="AA24" s="15" t="s">
        <v>1637</v>
      </c>
      <c r="AB24" s="40">
        <v>22.208333333333332</v>
      </c>
      <c r="AC24" s="35">
        <v>60.608024286123204</v>
      </c>
      <c r="AD24" s="44">
        <v>60.608024286123204</v>
      </c>
      <c r="AE24" s="44">
        <v>60.608024286123204</v>
      </c>
      <c r="AF24" s="21"/>
      <c r="AG24" s="6">
        <v>23</v>
      </c>
      <c r="AH24" s="6" t="s">
        <v>19</v>
      </c>
      <c r="AI24" s="16">
        <v>176.77593530491893</v>
      </c>
      <c r="AJ24" s="16">
        <v>87.477559645527549</v>
      </c>
      <c r="AK24" s="16">
        <v>89.298375659391382</v>
      </c>
      <c r="AL24" s="17">
        <v>38</v>
      </c>
      <c r="AM24" s="16"/>
      <c r="AN24" s="6" t="s">
        <v>32</v>
      </c>
      <c r="AO24" s="9">
        <v>0.17258010258132497</v>
      </c>
      <c r="AP24" s="6"/>
      <c r="AQ24" s="6"/>
    </row>
    <row r="25" spans="1:43" ht="11.25" customHeight="1" x14ac:dyDescent="0.35">
      <c r="A25" s="6">
        <v>24</v>
      </c>
      <c r="B25" s="19" t="s">
        <v>44</v>
      </c>
      <c r="C25" s="6">
        <v>607223</v>
      </c>
      <c r="D25" s="43" t="s">
        <v>284</v>
      </c>
      <c r="E25" s="20" t="s">
        <v>27</v>
      </c>
      <c r="F25" s="47">
        <v>58.660957094833158</v>
      </c>
      <c r="G25" s="9">
        <v>0.29011245813954784</v>
      </c>
      <c r="H25" s="3">
        <v>2.481009954595109</v>
      </c>
      <c r="I25" s="9">
        <v>1</v>
      </c>
      <c r="J25" s="3">
        <v>58.660957094833158</v>
      </c>
      <c r="K25" s="3">
        <v>6.1131875982118702</v>
      </c>
      <c r="L25" s="53">
        <v>1.7984626257021102E-2</v>
      </c>
      <c r="M25" s="37">
        <v>1.4487879582336083</v>
      </c>
      <c r="N25" s="27">
        <v>0.26382743007179066</v>
      </c>
      <c r="O25" s="27">
        <v>0.29610033977485795</v>
      </c>
      <c r="P25" s="27">
        <v>0.25333883451676098</v>
      </c>
      <c r="Q25" s="27">
        <v>0.24414374101808994</v>
      </c>
      <c r="R25" s="28">
        <v>-10.159691076003</v>
      </c>
      <c r="S25" s="50">
        <v>-2.5033468544301096E-3</v>
      </c>
      <c r="T25" s="32" t="s">
        <v>1571</v>
      </c>
      <c r="U25" s="32" t="s">
        <v>1571</v>
      </c>
      <c r="V25" s="32" t="s">
        <v>1571</v>
      </c>
      <c r="W25" s="33" t="s">
        <v>1571</v>
      </c>
      <c r="X25" s="3" t="s">
        <v>1572</v>
      </c>
      <c r="Y25" s="3" t="s">
        <v>1573</v>
      </c>
      <c r="Z25" s="6" t="s">
        <v>1638</v>
      </c>
      <c r="AA25" s="15" t="s">
        <v>1639</v>
      </c>
      <c r="AB25" s="40">
        <v>23.125</v>
      </c>
      <c r="AC25" s="35">
        <v>58.660957094833158</v>
      </c>
      <c r="AD25" s="44">
        <v>58.660957094833158</v>
      </c>
      <c r="AE25" s="44">
        <v>58.660957094833158</v>
      </c>
      <c r="AF25" s="21"/>
      <c r="AG25" s="6">
        <v>24</v>
      </c>
      <c r="AH25" s="6" t="s">
        <v>38</v>
      </c>
      <c r="AI25" s="16">
        <v>174.90109804282164</v>
      </c>
      <c r="AJ25" s="16">
        <v>82.705250356817047</v>
      </c>
      <c r="AK25" s="16">
        <v>92.195847686004598</v>
      </c>
      <c r="AL25" s="17">
        <v>49</v>
      </c>
      <c r="AM25" s="16"/>
      <c r="AN25" s="6" t="s">
        <v>7</v>
      </c>
      <c r="AO25" s="9">
        <v>5.4311000196605445E-2</v>
      </c>
      <c r="AP25" s="6"/>
      <c r="AQ25" s="6"/>
    </row>
    <row r="26" spans="1:43" ht="11.25" customHeight="1" x14ac:dyDescent="0.35">
      <c r="A26" s="6">
        <v>25</v>
      </c>
      <c r="B26" s="19" t="s">
        <v>17</v>
      </c>
      <c r="C26" s="6">
        <v>624428</v>
      </c>
      <c r="D26" s="43" t="s">
        <v>609</v>
      </c>
      <c r="E26" s="20" t="s">
        <v>30</v>
      </c>
      <c r="F26" s="47">
        <v>54.958946428371277</v>
      </c>
      <c r="G26" s="9">
        <v>0.26885149785553714</v>
      </c>
      <c r="H26" s="3">
        <v>2.1237391528314733</v>
      </c>
      <c r="I26" s="9">
        <v>1</v>
      </c>
      <c r="J26" s="3">
        <v>55.172964918704849</v>
      </c>
      <c r="K26" s="3">
        <v>-4.4398114385704996</v>
      </c>
      <c r="L26" s="53">
        <v>-1.9494007765308574E-3</v>
      </c>
      <c r="M26" s="37">
        <v>1.4260463030524084</v>
      </c>
      <c r="N26" s="27">
        <v>0.25139253293092906</v>
      </c>
      <c r="O26" s="27">
        <v>0.16183701726080302</v>
      </c>
      <c r="P26" s="27">
        <v>0.30626134017652196</v>
      </c>
      <c r="Q26" s="27">
        <v>0.28784986001260465</v>
      </c>
      <c r="R26" s="28">
        <v>-1.2406148820924563</v>
      </c>
      <c r="S26" s="50">
        <v>1.6644651348299807E-3</v>
      </c>
      <c r="T26" s="32" t="s">
        <v>1571</v>
      </c>
      <c r="U26" s="32" t="s">
        <v>1571</v>
      </c>
      <c r="V26" s="32" t="s">
        <v>1571</v>
      </c>
      <c r="W26" s="33" t="s">
        <v>1571</v>
      </c>
      <c r="X26" s="3" t="s">
        <v>1572</v>
      </c>
      <c r="Y26" s="3" t="s">
        <v>1605</v>
      </c>
      <c r="Z26" s="6" t="s">
        <v>1640</v>
      </c>
      <c r="AA26" s="15" t="s">
        <v>1641</v>
      </c>
      <c r="AB26" s="40">
        <v>24.541666666666668</v>
      </c>
      <c r="AC26" s="35">
        <v>54.958946428371277</v>
      </c>
      <c r="AD26" s="44">
        <v>54.958946428371277</v>
      </c>
      <c r="AE26" s="44">
        <v>54.958946428371277</v>
      </c>
      <c r="AF26" s="21"/>
      <c r="AG26" s="6">
        <v>25</v>
      </c>
      <c r="AH26" s="6" t="s">
        <v>207</v>
      </c>
      <c r="AI26" s="16">
        <v>153.76999170491212</v>
      </c>
      <c r="AJ26" s="16">
        <v>89.008414260531467</v>
      </c>
      <c r="AK26" s="16">
        <v>64.761577444380649</v>
      </c>
      <c r="AL26" s="17">
        <v>39</v>
      </c>
      <c r="AM26" s="16"/>
      <c r="AN26" s="6" t="s">
        <v>18</v>
      </c>
      <c r="AO26" s="9">
        <v>0.32590134302860291</v>
      </c>
      <c r="AP26" s="6"/>
      <c r="AQ26" s="6"/>
    </row>
    <row r="27" spans="1:43" ht="11.25" customHeight="1" x14ac:dyDescent="0.35">
      <c r="A27" s="6">
        <v>26</v>
      </c>
      <c r="B27" s="19" t="s">
        <v>202</v>
      </c>
      <c r="C27" s="6">
        <v>592254</v>
      </c>
      <c r="D27" s="43" t="s">
        <v>335</v>
      </c>
      <c r="E27" s="20" t="s">
        <v>18</v>
      </c>
      <c r="F27" s="47">
        <v>53.403480187005805</v>
      </c>
      <c r="G27" s="9">
        <v>3.913072375487912</v>
      </c>
      <c r="H27" s="3">
        <v>2.0968872983655786</v>
      </c>
      <c r="I27" s="9">
        <v>0.98879599936984996</v>
      </c>
      <c r="J27" s="3">
        <v>57.269756921827828</v>
      </c>
      <c r="K27" s="3">
        <v>-6.2585556611499316</v>
      </c>
      <c r="L27" s="53">
        <v>-6.4638915287482807E-4</v>
      </c>
      <c r="M27" s="37">
        <v>0.75716512317148255</v>
      </c>
      <c r="N27" s="27" t="s">
        <v>1571</v>
      </c>
      <c r="O27" s="27" t="s">
        <v>1571</v>
      </c>
      <c r="P27" s="27" t="s">
        <v>1571</v>
      </c>
      <c r="Q27" s="27" t="s">
        <v>1571</v>
      </c>
      <c r="R27" s="28" t="s">
        <v>1571</v>
      </c>
      <c r="S27" s="50">
        <v>-7.6383572975115999E-2</v>
      </c>
      <c r="T27" s="32">
        <v>0.26665436444512347</v>
      </c>
      <c r="U27" s="32">
        <v>0.12188867458461258</v>
      </c>
      <c r="V27" s="32">
        <v>-0.10093220807072963</v>
      </c>
      <c r="W27" s="33">
        <v>0.11365450795016792</v>
      </c>
      <c r="X27" s="3" t="s">
        <v>18</v>
      </c>
      <c r="Y27" s="3" t="s">
        <v>1642</v>
      </c>
      <c r="Z27" s="6" t="s">
        <v>1643</v>
      </c>
      <c r="AA27" s="15" t="s">
        <v>1644</v>
      </c>
      <c r="AB27" s="40">
        <v>23.875</v>
      </c>
      <c r="AC27" s="35">
        <v>53.403480187005805</v>
      </c>
      <c r="AD27" s="44">
        <v>53.403480187005805</v>
      </c>
      <c r="AE27" s="44">
        <v>53.403480187005805</v>
      </c>
      <c r="AF27" s="21"/>
      <c r="AG27" s="6">
        <v>26</v>
      </c>
      <c r="AH27" s="6" t="s">
        <v>206</v>
      </c>
      <c r="AI27" s="16">
        <v>135.74043322330857</v>
      </c>
      <c r="AJ27" s="16">
        <v>68.111838050263046</v>
      </c>
      <c r="AK27" s="16">
        <v>67.628595173045525</v>
      </c>
      <c r="AL27" s="17">
        <v>33</v>
      </c>
      <c r="AM27" s="16"/>
      <c r="AN27" s="6" t="s">
        <v>14</v>
      </c>
      <c r="AO27" s="9">
        <v>2.4985568947614729E-2</v>
      </c>
      <c r="AP27" s="6"/>
      <c r="AQ27" s="6"/>
    </row>
    <row r="28" spans="1:43" ht="11.25" customHeight="1" x14ac:dyDescent="0.35">
      <c r="A28" s="6">
        <v>27</v>
      </c>
      <c r="B28" s="19" t="s">
        <v>40</v>
      </c>
      <c r="C28" s="6">
        <v>624427</v>
      </c>
      <c r="D28" s="43" t="s">
        <v>197</v>
      </c>
      <c r="E28" s="20" t="s">
        <v>18</v>
      </c>
      <c r="F28" s="47">
        <v>52.37411814164944</v>
      </c>
      <c r="G28" s="9">
        <v>3.9781491120308416</v>
      </c>
      <c r="H28" s="3">
        <v>2.0933834591006564</v>
      </c>
      <c r="I28" s="9">
        <v>1</v>
      </c>
      <c r="J28" s="3">
        <v>52.37411814164944</v>
      </c>
      <c r="K28" s="3">
        <v>1.395724266474591</v>
      </c>
      <c r="L28" s="53">
        <v>1.1998414422464822E-2</v>
      </c>
      <c r="M28" s="37">
        <v>1.1591601669771749</v>
      </c>
      <c r="N28" s="27" t="s">
        <v>1571</v>
      </c>
      <c r="O28" s="27" t="s">
        <v>1571</v>
      </c>
      <c r="P28" s="27" t="s">
        <v>1571</v>
      </c>
      <c r="Q28" s="27" t="s">
        <v>1571</v>
      </c>
      <c r="R28" s="28" t="s">
        <v>1571</v>
      </c>
      <c r="S28" s="50">
        <v>7.8976059478222907E-2</v>
      </c>
      <c r="T28" s="32">
        <v>0.22400760492553726</v>
      </c>
      <c r="U28" s="32">
        <v>0.13595608315056937</v>
      </c>
      <c r="V28" s="32">
        <v>-4.9068764486581207E-2</v>
      </c>
      <c r="W28" s="33">
        <v>0</v>
      </c>
      <c r="X28" s="3" t="s">
        <v>18</v>
      </c>
      <c r="Y28" s="3" t="s">
        <v>1617</v>
      </c>
      <c r="Z28" s="6" t="s">
        <v>1645</v>
      </c>
      <c r="AA28" s="15" t="s">
        <v>1646</v>
      </c>
      <c r="AB28" s="40">
        <v>21.958333333333332</v>
      </c>
      <c r="AC28" s="35">
        <v>52.37411814164944</v>
      </c>
      <c r="AD28" s="44">
        <v>52.37411814164944</v>
      </c>
      <c r="AE28" s="44">
        <v>52.37411814164944</v>
      </c>
      <c r="AF28" s="21"/>
      <c r="AG28" s="6">
        <v>27</v>
      </c>
      <c r="AH28" s="6" t="s">
        <v>203</v>
      </c>
      <c r="AI28" s="16">
        <v>108.13495525653087</v>
      </c>
      <c r="AJ28" s="16">
        <v>73.169404333432723</v>
      </c>
      <c r="AK28" s="16">
        <v>34.965550923098149</v>
      </c>
      <c r="AL28" s="17">
        <v>31</v>
      </c>
      <c r="AM28" s="16"/>
      <c r="AN28" s="6"/>
      <c r="AO28" s="11"/>
      <c r="AP28" s="6"/>
      <c r="AQ28" s="6"/>
    </row>
    <row r="29" spans="1:43" ht="11.25" customHeight="1" x14ac:dyDescent="0.35">
      <c r="A29" s="6">
        <v>28</v>
      </c>
      <c r="B29" s="19" t="s">
        <v>209</v>
      </c>
      <c r="C29" s="6">
        <v>642715</v>
      </c>
      <c r="D29" s="43" t="s">
        <v>151</v>
      </c>
      <c r="E29" s="20" t="s">
        <v>34</v>
      </c>
      <c r="F29" s="47">
        <v>51.691728883385743</v>
      </c>
      <c r="G29" s="9">
        <v>0.27333289852177439</v>
      </c>
      <c r="H29" s="3">
        <v>2.7968465559636875</v>
      </c>
      <c r="I29" s="9">
        <v>1</v>
      </c>
      <c r="J29" s="3">
        <v>51.691728883385743</v>
      </c>
      <c r="K29" s="3">
        <v>9.0407287549948645</v>
      </c>
      <c r="L29" s="53">
        <v>3.7601821887487161E-2</v>
      </c>
      <c r="M29" s="37">
        <v>0.82400429455728985</v>
      </c>
      <c r="N29" s="27">
        <v>0.27632208774149181</v>
      </c>
      <c r="O29" s="27">
        <v>0.25653888275803022</v>
      </c>
      <c r="P29" s="27">
        <v>0.25129473110820633</v>
      </c>
      <c r="Q29" s="27">
        <v>0.26365852711679816</v>
      </c>
      <c r="R29" s="28">
        <v>3.1472895788521109</v>
      </c>
      <c r="S29" s="50">
        <v>4.3174597566645245E-3</v>
      </c>
      <c r="T29" s="32" t="s">
        <v>1571</v>
      </c>
      <c r="U29" s="32" t="s">
        <v>1571</v>
      </c>
      <c r="V29" s="32" t="s">
        <v>1571</v>
      </c>
      <c r="W29" s="33" t="s">
        <v>1571</v>
      </c>
      <c r="X29" s="3" t="s">
        <v>1572</v>
      </c>
      <c r="Y29" s="3" t="s">
        <v>1647</v>
      </c>
      <c r="Z29" s="6" t="s">
        <v>1648</v>
      </c>
      <c r="AA29" s="15" t="s">
        <v>1649</v>
      </c>
      <c r="AB29" s="40">
        <v>20.791666666666668</v>
      </c>
      <c r="AC29" s="35">
        <v>51.691728883385743</v>
      </c>
      <c r="AD29" s="44">
        <v>51.691728883385743</v>
      </c>
      <c r="AE29" s="44">
        <v>51.691728883385743</v>
      </c>
      <c r="AF29" s="21"/>
      <c r="AG29" s="6">
        <v>28</v>
      </c>
      <c r="AH29" s="6" t="s">
        <v>35</v>
      </c>
      <c r="AI29" s="16">
        <v>107.46611295729068</v>
      </c>
      <c r="AJ29" s="16">
        <v>90.601528806643913</v>
      </c>
      <c r="AK29" s="16">
        <v>16.864584150646763</v>
      </c>
      <c r="AL29" s="17">
        <v>44</v>
      </c>
      <c r="AM29" s="16"/>
      <c r="AN29" s="6"/>
      <c r="AO29" s="11"/>
      <c r="AP29" s="6"/>
      <c r="AQ29" s="6"/>
    </row>
    <row r="30" spans="1:43" ht="11.25" customHeight="1" x14ac:dyDescent="0.35">
      <c r="A30" s="6">
        <v>29</v>
      </c>
      <c r="B30" s="19" t="s">
        <v>202</v>
      </c>
      <c r="C30" s="6">
        <v>657077</v>
      </c>
      <c r="D30" s="43" t="s">
        <v>295</v>
      </c>
      <c r="E30" s="20" t="s">
        <v>32</v>
      </c>
      <c r="F30" s="47">
        <v>49.720457908559517</v>
      </c>
      <c r="G30" s="9">
        <v>0.27873307003699782</v>
      </c>
      <c r="H30" s="3">
        <v>3.0024980255490079</v>
      </c>
      <c r="I30" s="9">
        <v>1</v>
      </c>
      <c r="J30" s="3">
        <v>49.720457908559517</v>
      </c>
      <c r="K30" s="3">
        <v>11.816407755996707</v>
      </c>
      <c r="L30" s="53">
        <v>4.4541019389991769E-2</v>
      </c>
      <c r="M30" s="37">
        <v>1.1694775725551094</v>
      </c>
      <c r="N30" s="27">
        <v>0.23721254357387048</v>
      </c>
      <c r="O30" s="27">
        <v>0.23085140656909064</v>
      </c>
      <c r="P30" s="27">
        <v>0.3047067636080622</v>
      </c>
      <c r="Q30" s="27">
        <v>0.25753940637753819</v>
      </c>
      <c r="R30" s="28">
        <v>2.0992286078247231</v>
      </c>
      <c r="S30" s="50">
        <v>1.8173429413615926E-3</v>
      </c>
      <c r="T30" s="32" t="s">
        <v>1571</v>
      </c>
      <c r="U30" s="32" t="s">
        <v>1571</v>
      </c>
      <c r="V30" s="32" t="s">
        <v>1571</v>
      </c>
      <c r="W30" s="33" t="s">
        <v>1571</v>
      </c>
      <c r="X30" s="3" t="s">
        <v>1572</v>
      </c>
      <c r="Y30" s="3" t="s">
        <v>1625</v>
      </c>
      <c r="Z30" s="6" t="s">
        <v>1650</v>
      </c>
      <c r="AA30" s="15" t="s">
        <v>1651</v>
      </c>
      <c r="AB30" s="40">
        <v>20.125</v>
      </c>
      <c r="AC30" s="35">
        <v>49.720457908559517</v>
      </c>
      <c r="AD30" s="44">
        <v>49.720457908559517</v>
      </c>
      <c r="AE30" s="44">
        <v>49.720457908559517</v>
      </c>
      <c r="AF30" s="21"/>
      <c r="AG30" s="6">
        <v>29</v>
      </c>
      <c r="AH30" s="6" t="s">
        <v>11</v>
      </c>
      <c r="AI30" s="16">
        <v>82.290167091774023</v>
      </c>
      <c r="AJ30" s="16">
        <v>66.604325120884369</v>
      </c>
      <c r="AK30" s="16">
        <v>15.685841970889655</v>
      </c>
      <c r="AL30" s="17">
        <v>35</v>
      </c>
      <c r="AM30" s="16"/>
      <c r="AN30" s="6"/>
      <c r="AO30" s="11"/>
      <c r="AP30" s="6"/>
      <c r="AQ30" s="6"/>
    </row>
    <row r="31" spans="1:43" ht="11.25" customHeight="1" x14ac:dyDescent="0.35">
      <c r="A31" s="6">
        <v>30</v>
      </c>
      <c r="B31" s="19" t="s">
        <v>43</v>
      </c>
      <c r="C31" s="6">
        <v>621446</v>
      </c>
      <c r="D31" s="43" t="s">
        <v>107</v>
      </c>
      <c r="E31" s="20" t="s">
        <v>32</v>
      </c>
      <c r="F31" s="47">
        <v>49.235893717149096</v>
      </c>
      <c r="G31" s="9">
        <v>0.26673852143320465</v>
      </c>
      <c r="H31" s="3">
        <v>2.3788819746592824</v>
      </c>
      <c r="I31" s="9">
        <v>1</v>
      </c>
      <c r="J31" s="3">
        <v>49.235893717149096</v>
      </c>
      <c r="K31" s="3">
        <v>8.7297695408359317</v>
      </c>
      <c r="L31" s="53">
        <v>1.9263452026590501E-2</v>
      </c>
      <c r="M31" s="37">
        <v>1.2038507196166803</v>
      </c>
      <c r="N31" s="27">
        <v>0.23914029530077463</v>
      </c>
      <c r="O31" s="27">
        <v>0.29006268725187556</v>
      </c>
      <c r="P31" s="27">
        <v>0.26372789053001316</v>
      </c>
      <c r="Q31" s="27">
        <v>0.28246803846140905</v>
      </c>
      <c r="R31" s="28">
        <v>2.6979125809815483</v>
      </c>
      <c r="S31" s="50">
        <v>6.4510191015625063E-4</v>
      </c>
      <c r="T31" s="32" t="s">
        <v>1571</v>
      </c>
      <c r="U31" s="32" t="s">
        <v>1571</v>
      </c>
      <c r="V31" s="32" t="s">
        <v>1571</v>
      </c>
      <c r="W31" s="33" t="s">
        <v>1571</v>
      </c>
      <c r="X31" s="3" t="s">
        <v>1572</v>
      </c>
      <c r="Y31" s="3" t="s">
        <v>1652</v>
      </c>
      <c r="Z31" s="6" t="s">
        <v>1653</v>
      </c>
      <c r="AA31" s="15" t="s">
        <v>1654</v>
      </c>
      <c r="AB31" s="40">
        <v>22.125</v>
      </c>
      <c r="AC31" s="35">
        <v>49.235893717149096</v>
      </c>
      <c r="AD31" s="44">
        <v>49.235893717149096</v>
      </c>
      <c r="AE31" s="44">
        <v>49.235893717149096</v>
      </c>
      <c r="AF31" s="21"/>
      <c r="AG31" s="6">
        <v>30</v>
      </c>
      <c r="AH31" s="6" t="s">
        <v>85</v>
      </c>
      <c r="AI31" s="16">
        <v>45.553359136125067</v>
      </c>
      <c r="AJ31" s="16">
        <v>21.029990630840985</v>
      </c>
      <c r="AK31" s="16">
        <v>24.523368505284083</v>
      </c>
      <c r="AL31" s="17">
        <v>35</v>
      </c>
      <c r="AM31" s="16"/>
      <c r="AN31" s="6"/>
      <c r="AO31" s="11"/>
      <c r="AP31" s="6"/>
      <c r="AQ31" s="6"/>
    </row>
    <row r="32" spans="1:43" ht="11.25" customHeight="1" x14ac:dyDescent="0.35">
      <c r="A32" s="6">
        <v>31</v>
      </c>
      <c r="B32" s="19" t="s">
        <v>16</v>
      </c>
      <c r="C32" s="6">
        <v>641933</v>
      </c>
      <c r="D32" s="43" t="s">
        <v>193</v>
      </c>
      <c r="E32" s="20" t="s">
        <v>7</v>
      </c>
      <c r="F32" s="47">
        <v>48.427520810105783</v>
      </c>
      <c r="G32" s="9">
        <v>0.28626162887780793</v>
      </c>
      <c r="H32" s="3">
        <v>2.5192163735116395</v>
      </c>
      <c r="I32" s="9">
        <v>1</v>
      </c>
      <c r="J32" s="3">
        <v>48.427520810105783</v>
      </c>
      <c r="K32" s="3">
        <v>7.4857110460935683</v>
      </c>
      <c r="L32" s="53">
        <v>3.371427761523392E-2</v>
      </c>
      <c r="M32" s="37">
        <v>0.88914233206036042</v>
      </c>
      <c r="N32" s="27">
        <v>0.24721372718016782</v>
      </c>
      <c r="O32" s="27">
        <v>0.36350829944871127</v>
      </c>
      <c r="P32" s="27">
        <v>0.23904154017869905</v>
      </c>
      <c r="Q32" s="27">
        <v>0.26293017960574727</v>
      </c>
      <c r="R32" s="28">
        <v>-7.460697205831055</v>
      </c>
      <c r="S32" s="50">
        <v>3.5988935268379844E-3</v>
      </c>
      <c r="T32" s="32" t="s">
        <v>1571</v>
      </c>
      <c r="U32" s="32" t="s">
        <v>1571</v>
      </c>
      <c r="V32" s="32" t="s">
        <v>1571</v>
      </c>
      <c r="W32" s="33" t="s">
        <v>1571</v>
      </c>
      <c r="X32" s="3" t="s">
        <v>1572</v>
      </c>
      <c r="Y32" s="3" t="s">
        <v>1655</v>
      </c>
      <c r="Z32" s="6" t="s">
        <v>1656</v>
      </c>
      <c r="AA32" s="15" t="s">
        <v>1657</v>
      </c>
      <c r="AB32" s="40">
        <v>21.041666666666668</v>
      </c>
      <c r="AC32" s="35">
        <v>48.427520810105783</v>
      </c>
      <c r="AD32" s="44">
        <v>48.427520810105783</v>
      </c>
      <c r="AE32" s="44">
        <v>48.427520810105783</v>
      </c>
      <c r="AF32" s="21"/>
      <c r="AG32" s="6"/>
      <c r="AH32" s="18"/>
      <c r="AI32" s="16"/>
      <c r="AJ32" s="16"/>
      <c r="AK32" s="16"/>
      <c r="AL32" s="17"/>
      <c r="AM32" s="16"/>
      <c r="AN32" s="6"/>
      <c r="AO32" s="11"/>
      <c r="AP32" s="6"/>
      <c r="AQ32" s="6"/>
    </row>
    <row r="33" spans="1:43" ht="11.25" customHeight="1" x14ac:dyDescent="0.35">
      <c r="A33" s="6">
        <v>32</v>
      </c>
      <c r="B33" s="19" t="s">
        <v>24</v>
      </c>
      <c r="C33" s="6">
        <v>656185</v>
      </c>
      <c r="D33" s="43" t="s">
        <v>593</v>
      </c>
      <c r="E33" s="20" t="s">
        <v>32</v>
      </c>
      <c r="F33" s="47">
        <v>48.333056337546942</v>
      </c>
      <c r="G33" s="9">
        <v>0.26209735819450536</v>
      </c>
      <c r="H33" s="3">
        <v>2.0785972929564469</v>
      </c>
      <c r="I33" s="9">
        <v>1</v>
      </c>
      <c r="J33" s="3">
        <v>48.333056337546942</v>
      </c>
      <c r="K33" s="3">
        <v>-4.3785753912739933</v>
      </c>
      <c r="L33" s="53">
        <v>-1.4680934146068945E-2</v>
      </c>
      <c r="M33" s="37">
        <v>1.3586990355922421</v>
      </c>
      <c r="N33" s="27">
        <v>0.28293634980913362</v>
      </c>
      <c r="O33" s="27">
        <v>0.15559093695824572</v>
      </c>
      <c r="P33" s="27">
        <v>0.30375871567414547</v>
      </c>
      <c r="Q33" s="27">
        <v>0.29993990288603734</v>
      </c>
      <c r="R33" s="28">
        <v>2.3286365445250787</v>
      </c>
      <c r="S33" s="50">
        <v>-3.4097650982328562E-3</v>
      </c>
      <c r="T33" s="32" t="s">
        <v>1571</v>
      </c>
      <c r="U33" s="32" t="s">
        <v>1571</v>
      </c>
      <c r="V33" s="32" t="s">
        <v>1571</v>
      </c>
      <c r="W33" s="33" t="s">
        <v>1571</v>
      </c>
      <c r="X33" s="3" t="s">
        <v>1572</v>
      </c>
      <c r="Y33" s="3" t="s">
        <v>1599</v>
      </c>
      <c r="Z33" s="6" t="s">
        <v>1658</v>
      </c>
      <c r="AA33" s="15" t="s">
        <v>1659</v>
      </c>
      <c r="AB33" s="40">
        <v>23.291666666666668</v>
      </c>
      <c r="AC33" s="35">
        <v>48.333056337546942</v>
      </c>
      <c r="AD33" s="44">
        <v>48.333056337546942</v>
      </c>
      <c r="AE33" s="44">
        <v>48.333056337546942</v>
      </c>
      <c r="AF33" s="21"/>
      <c r="AG33" s="6"/>
      <c r="AH33" s="18"/>
      <c r="AI33" s="16"/>
      <c r="AJ33" s="16"/>
      <c r="AK33" s="16"/>
      <c r="AL33" s="17"/>
      <c r="AM33" s="16"/>
      <c r="AN33" s="6"/>
      <c r="AO33" s="11"/>
      <c r="AP33" s="6"/>
      <c r="AQ33" s="6"/>
    </row>
    <row r="34" spans="1:43" ht="11.25" customHeight="1" x14ac:dyDescent="0.35">
      <c r="A34" s="6">
        <v>33</v>
      </c>
      <c r="B34" s="19" t="s">
        <v>205</v>
      </c>
      <c r="C34" s="6">
        <v>546991</v>
      </c>
      <c r="D34" s="43" t="s">
        <v>98</v>
      </c>
      <c r="E34" s="20" t="s">
        <v>32</v>
      </c>
      <c r="F34" s="47">
        <v>46.773885148563565</v>
      </c>
      <c r="G34" s="9">
        <v>0.26037114946319695</v>
      </c>
      <c r="H34" s="3">
        <v>2.2796709855544979</v>
      </c>
      <c r="I34" s="9">
        <v>1</v>
      </c>
      <c r="J34" s="3">
        <v>46.773885148563565</v>
      </c>
      <c r="K34" s="3">
        <v>34.691876664160901</v>
      </c>
      <c r="L34" s="53">
        <v>3.6764804099816563E-2</v>
      </c>
      <c r="M34" s="37">
        <v>1.2475590225957227</v>
      </c>
      <c r="N34" s="27">
        <v>0.21998522279253524</v>
      </c>
      <c r="O34" s="27">
        <v>0.23685586419930274</v>
      </c>
      <c r="P34" s="27">
        <v>0.2953755196371598</v>
      </c>
      <c r="Q34" s="27">
        <v>0.26520895323362392</v>
      </c>
      <c r="R34" s="28">
        <v>5.4619864602814765</v>
      </c>
      <c r="S34" s="50">
        <v>-7.5216821623547083E-4</v>
      </c>
      <c r="T34" s="32" t="s">
        <v>1571</v>
      </c>
      <c r="U34" s="32" t="s">
        <v>1571</v>
      </c>
      <c r="V34" s="32" t="s">
        <v>1571</v>
      </c>
      <c r="W34" s="33" t="s">
        <v>1571</v>
      </c>
      <c r="X34" s="3" t="s">
        <v>1572</v>
      </c>
      <c r="Y34" s="3" t="s">
        <v>1660</v>
      </c>
      <c r="Z34" s="6" t="s">
        <v>1661</v>
      </c>
      <c r="AA34" s="15" t="s">
        <v>1662</v>
      </c>
      <c r="AB34" s="40">
        <v>22.208333333333332</v>
      </c>
      <c r="AC34" s="35">
        <v>46.773885148563565</v>
      </c>
      <c r="AD34" s="44">
        <v>46.773885148563565</v>
      </c>
      <c r="AE34" s="44">
        <v>46.773885148563565</v>
      </c>
      <c r="AF34" s="21"/>
      <c r="AG34" s="6"/>
      <c r="AH34" s="18"/>
      <c r="AI34" s="16"/>
      <c r="AJ34" s="16"/>
      <c r="AK34" s="16"/>
      <c r="AL34" s="17"/>
      <c r="AM34" s="16"/>
      <c r="AN34" s="6"/>
      <c r="AO34" s="11"/>
      <c r="AP34" s="6"/>
      <c r="AQ34" s="6"/>
    </row>
    <row r="35" spans="1:43" ht="11.25" customHeight="1" x14ac:dyDescent="0.35">
      <c r="A35" s="6">
        <v>34</v>
      </c>
      <c r="B35" s="19" t="s">
        <v>0</v>
      </c>
      <c r="C35" s="6">
        <v>666160</v>
      </c>
      <c r="D35" s="43" t="s">
        <v>1127</v>
      </c>
      <c r="E35" s="20" t="s">
        <v>32</v>
      </c>
      <c r="F35" s="47">
        <v>45.922307016515255</v>
      </c>
      <c r="G35" s="9">
        <v>0.25441400969936129</v>
      </c>
      <c r="H35" s="3">
        <v>1.4616943582959401</v>
      </c>
      <c r="I35" s="9">
        <v>0.20146408568340371</v>
      </c>
      <c r="J35" s="3">
        <v>11.701761808208177</v>
      </c>
      <c r="K35" s="3">
        <v>54.555870928138916</v>
      </c>
      <c r="L35" s="53">
        <v>1.3084718782220089E-2</v>
      </c>
      <c r="M35" s="37">
        <v>1.2189904841091954</v>
      </c>
      <c r="N35" s="27">
        <v>0.23543690686075189</v>
      </c>
      <c r="O35" s="27">
        <v>0.2158810030299213</v>
      </c>
      <c r="P35" s="27">
        <v>0.29370173862830806</v>
      </c>
      <c r="Q35" s="27">
        <v>0.28303543087797089</v>
      </c>
      <c r="R35" s="28">
        <v>0.48128717746665578</v>
      </c>
      <c r="S35" s="50">
        <v>8.8333078315041061E-4</v>
      </c>
      <c r="T35" s="32" t="s">
        <v>1571</v>
      </c>
      <c r="U35" s="32" t="s">
        <v>1571</v>
      </c>
      <c r="V35" s="32" t="s">
        <v>1571</v>
      </c>
      <c r="W35" s="33" t="s">
        <v>1571</v>
      </c>
      <c r="X35" s="3" t="s">
        <v>1572</v>
      </c>
      <c r="Y35" s="3" t="s">
        <v>1611</v>
      </c>
      <c r="Z35" s="6" t="s">
        <v>1663</v>
      </c>
      <c r="AA35" s="15" t="s">
        <v>1664</v>
      </c>
      <c r="AB35" s="40">
        <v>18.125</v>
      </c>
      <c r="AC35" s="35">
        <v>45.922307016515255</v>
      </c>
      <c r="AD35" s="44">
        <v>45.922307016515255</v>
      </c>
      <c r="AE35" s="44">
        <v>45.922307016515255</v>
      </c>
      <c r="AF35" s="21"/>
      <c r="AG35" s="6"/>
      <c r="AH35" s="18"/>
      <c r="AI35" s="16"/>
      <c r="AJ35" s="16"/>
      <c r="AK35" s="16"/>
      <c r="AL35" s="17"/>
      <c r="AM35" s="16"/>
      <c r="AN35" s="6"/>
      <c r="AO35" s="11"/>
      <c r="AP35" s="6"/>
      <c r="AQ35" s="6"/>
    </row>
    <row r="36" spans="1:43" ht="11.25" customHeight="1" x14ac:dyDescent="0.35">
      <c r="A36" s="6">
        <v>35</v>
      </c>
      <c r="B36" s="19" t="s">
        <v>26</v>
      </c>
      <c r="C36" s="6">
        <v>645302</v>
      </c>
      <c r="D36" s="43" t="s">
        <v>330</v>
      </c>
      <c r="E36" s="20" t="s">
        <v>32</v>
      </c>
      <c r="F36" s="47">
        <v>42.649397130632728</v>
      </c>
      <c r="G36" s="9">
        <v>0.27590295521120095</v>
      </c>
      <c r="H36" s="3">
        <v>3.5021429339257035</v>
      </c>
      <c r="I36" s="9">
        <v>0.71956068953888164</v>
      </c>
      <c r="J36" s="3">
        <v>56.10844123306758</v>
      </c>
      <c r="K36" s="3">
        <v>8.115725517483602</v>
      </c>
      <c r="L36" s="53">
        <v>3.5289313793709004E-2</v>
      </c>
      <c r="M36" s="37">
        <v>0.87997006840736813</v>
      </c>
      <c r="N36" s="27">
        <v>0.26898447137430054</v>
      </c>
      <c r="O36" s="27">
        <v>0.19927226660165426</v>
      </c>
      <c r="P36" s="27">
        <v>0.29565977555494594</v>
      </c>
      <c r="Q36" s="27">
        <v>0.30470158355543875</v>
      </c>
      <c r="R36" s="28">
        <v>8.982136511908438</v>
      </c>
      <c r="S36" s="50">
        <v>5.7072680820120271E-4</v>
      </c>
      <c r="T36" s="32" t="s">
        <v>1571</v>
      </c>
      <c r="U36" s="32" t="s">
        <v>1571</v>
      </c>
      <c r="V36" s="32" t="s">
        <v>1571</v>
      </c>
      <c r="W36" s="33" t="s">
        <v>1571</v>
      </c>
      <c r="X36" s="3" t="s">
        <v>1572</v>
      </c>
      <c r="Y36" s="3" t="s">
        <v>1665</v>
      </c>
      <c r="Z36" s="6" t="s">
        <v>1666</v>
      </c>
      <c r="AA36" s="15" t="s">
        <v>1667</v>
      </c>
      <c r="AB36" s="40">
        <v>19.125</v>
      </c>
      <c r="AC36" s="35">
        <v>42.649397130632728</v>
      </c>
      <c r="AD36" s="44">
        <v>42.649397130632728</v>
      </c>
      <c r="AE36" s="44">
        <v>42.649397130632728</v>
      </c>
      <c r="AF36" s="21"/>
      <c r="AG36" s="6"/>
      <c r="AH36" s="18"/>
      <c r="AI36" s="16"/>
      <c r="AJ36" s="16"/>
      <c r="AK36" s="16"/>
      <c r="AL36" s="17"/>
      <c r="AM36" s="16"/>
      <c r="AN36" s="6"/>
      <c r="AO36" s="11"/>
      <c r="AP36" s="6"/>
      <c r="AQ36" s="6"/>
    </row>
    <row r="37" spans="1:43" ht="11.25" customHeight="1" x14ac:dyDescent="0.35">
      <c r="A37" s="6">
        <v>36</v>
      </c>
      <c r="B37" s="19" t="s">
        <v>39</v>
      </c>
      <c r="C37" s="6">
        <v>605194</v>
      </c>
      <c r="D37" s="43" t="s">
        <v>162</v>
      </c>
      <c r="E37" s="20" t="s">
        <v>18</v>
      </c>
      <c r="F37" s="47">
        <v>42.55608797794055</v>
      </c>
      <c r="G37" s="9">
        <v>4.1382121212305805</v>
      </c>
      <c r="H37" s="3">
        <v>1.6004130644766519</v>
      </c>
      <c r="I37" s="9">
        <v>1</v>
      </c>
      <c r="J37" s="3">
        <v>42.55608797794055</v>
      </c>
      <c r="K37" s="3">
        <v>-7.5386906111850642</v>
      </c>
      <c r="L37" s="53">
        <v>-6.997117107402237E-3</v>
      </c>
      <c r="M37" s="37">
        <v>1.001530162981932</v>
      </c>
      <c r="N37" s="27" t="s">
        <v>1571</v>
      </c>
      <c r="O37" s="27" t="s">
        <v>1571</v>
      </c>
      <c r="P37" s="27" t="s">
        <v>1571</v>
      </c>
      <c r="Q37" s="27" t="s">
        <v>1571</v>
      </c>
      <c r="R37" s="28" t="s">
        <v>1571</v>
      </c>
      <c r="S37" s="50">
        <v>-0.10242690524611449</v>
      </c>
      <c r="T37" s="32">
        <v>0.243071017831689</v>
      </c>
      <c r="U37" s="32">
        <v>0.10573271659803292</v>
      </c>
      <c r="V37" s="32">
        <v>-5.3599780270619214E-2</v>
      </c>
      <c r="W37" s="33">
        <v>0.20453180060060858</v>
      </c>
      <c r="X37" s="3" t="s">
        <v>18</v>
      </c>
      <c r="Y37" s="3" t="s">
        <v>1668</v>
      </c>
      <c r="Z37" s="6" t="s">
        <v>1669</v>
      </c>
      <c r="AA37" s="15" t="s">
        <v>1670</v>
      </c>
      <c r="AB37" s="40">
        <v>24.458333333333332</v>
      </c>
      <c r="AC37" s="35">
        <v>42.55608797794055</v>
      </c>
      <c r="AD37" s="44">
        <v>42.55608797794055</v>
      </c>
      <c r="AE37" s="44">
        <v>42.55608797794055</v>
      </c>
      <c r="AF37" s="21"/>
      <c r="AG37" s="6"/>
      <c r="AH37" s="18"/>
      <c r="AI37" s="16"/>
      <c r="AJ37" s="16"/>
      <c r="AK37" s="16"/>
      <c r="AL37" s="17"/>
      <c r="AM37" s="16"/>
      <c r="AN37" s="6"/>
      <c r="AO37" s="11"/>
      <c r="AP37" s="6"/>
      <c r="AQ37" s="6"/>
    </row>
    <row r="38" spans="1:43" ht="11.25" customHeight="1" x14ac:dyDescent="0.35">
      <c r="A38" s="6">
        <v>37</v>
      </c>
      <c r="B38" s="19" t="s">
        <v>209</v>
      </c>
      <c r="C38" s="6">
        <v>641343</v>
      </c>
      <c r="D38" s="43" t="s">
        <v>243</v>
      </c>
      <c r="E38" s="20" t="s">
        <v>27</v>
      </c>
      <c r="F38" s="47">
        <v>42.158854331974482</v>
      </c>
      <c r="G38" s="9">
        <v>0.28638448645164871</v>
      </c>
      <c r="H38" s="3">
        <v>2.4915537553673155</v>
      </c>
      <c r="I38" s="9">
        <v>1</v>
      </c>
      <c r="J38" s="3">
        <v>42.158854331974482</v>
      </c>
      <c r="K38" s="3">
        <v>10.414722760650033</v>
      </c>
      <c r="L38" s="53">
        <v>4.1036806901625082E-2</v>
      </c>
      <c r="M38" s="37">
        <v>1.0527021558606497</v>
      </c>
      <c r="N38" s="27">
        <v>0.26219826612290759</v>
      </c>
      <c r="O38" s="27">
        <v>0.23848665866164206</v>
      </c>
      <c r="P38" s="27">
        <v>0.2872703921331633</v>
      </c>
      <c r="Q38" s="27">
        <v>0.25847624955676501</v>
      </c>
      <c r="R38" s="28">
        <v>-7.8268905347416426</v>
      </c>
      <c r="S38" s="50">
        <v>-7.4051556467978749E-4</v>
      </c>
      <c r="T38" s="32" t="s">
        <v>1571</v>
      </c>
      <c r="U38" s="32" t="s">
        <v>1571</v>
      </c>
      <c r="V38" s="32" t="s">
        <v>1571</v>
      </c>
      <c r="W38" s="33" t="s">
        <v>1571</v>
      </c>
      <c r="X38" s="3" t="s">
        <v>1572</v>
      </c>
      <c r="Y38" s="3" t="s">
        <v>1647</v>
      </c>
      <c r="Z38" s="6" t="s">
        <v>1671</v>
      </c>
      <c r="AA38" s="15" t="s">
        <v>1672</v>
      </c>
      <c r="AB38" s="40">
        <v>20.708333333333332</v>
      </c>
      <c r="AC38" s="35">
        <v>42.158854331974482</v>
      </c>
      <c r="AD38" s="44">
        <v>42.158854331974482</v>
      </c>
      <c r="AE38" s="44">
        <v>42.158854331974482</v>
      </c>
      <c r="AF38" s="21"/>
      <c r="AG38" s="6"/>
      <c r="AH38" s="18"/>
      <c r="AI38" s="16"/>
      <c r="AJ38" s="16"/>
      <c r="AK38" s="16"/>
      <c r="AL38" s="17"/>
      <c r="AM38" s="16"/>
      <c r="AN38" s="6"/>
      <c r="AO38" s="11"/>
      <c r="AP38" s="6"/>
      <c r="AQ38" s="6"/>
    </row>
    <row r="39" spans="1:43" ht="11.25" customHeight="1" x14ac:dyDescent="0.35">
      <c r="A39" s="6">
        <v>38</v>
      </c>
      <c r="B39" s="19" t="s">
        <v>28</v>
      </c>
      <c r="C39" s="6">
        <v>642558</v>
      </c>
      <c r="D39" s="43" t="s">
        <v>368</v>
      </c>
      <c r="E39" s="20" t="s">
        <v>18</v>
      </c>
      <c r="F39" s="47">
        <v>42.125002057996298</v>
      </c>
      <c r="G39" s="9">
        <v>3.9713119180681029</v>
      </c>
      <c r="H39" s="3">
        <v>2.106529525013165</v>
      </c>
      <c r="I39" s="9">
        <v>0.98501521568092132</v>
      </c>
      <c r="J39" s="3">
        <v>42.67192667512888</v>
      </c>
      <c r="K39" s="3">
        <v>6.1732620639718387</v>
      </c>
      <c r="L39" s="53">
        <v>3.0433155159929597E-2</v>
      </c>
      <c r="M39" s="37">
        <v>1.1584125692974878</v>
      </c>
      <c r="N39" s="27" t="s">
        <v>1571</v>
      </c>
      <c r="O39" s="27" t="s">
        <v>1571</v>
      </c>
      <c r="P39" s="27" t="s">
        <v>1571</v>
      </c>
      <c r="Q39" s="27" t="s">
        <v>1571</v>
      </c>
      <c r="R39" s="28" t="s">
        <v>1571</v>
      </c>
      <c r="S39" s="50">
        <v>2.8256359796222678E-3</v>
      </c>
      <c r="T39" s="32">
        <v>0.17020398143064358</v>
      </c>
      <c r="U39" s="32">
        <v>8.490778770209291E-2</v>
      </c>
      <c r="V39" s="32">
        <v>0.1017721339045165</v>
      </c>
      <c r="W39" s="33">
        <v>0</v>
      </c>
      <c r="X39" s="3" t="s">
        <v>18</v>
      </c>
      <c r="Y39" s="3" t="s">
        <v>1673</v>
      </c>
      <c r="Z39" s="6" t="s">
        <v>1674</v>
      </c>
      <c r="AA39" s="15" t="s">
        <v>1675</v>
      </c>
      <c r="AB39" s="40">
        <v>20.458333333333332</v>
      </c>
      <c r="AC39" s="35">
        <v>42.125002057996298</v>
      </c>
      <c r="AD39" s="44">
        <v>42.125002057996298</v>
      </c>
      <c r="AE39" s="44">
        <v>42.125002057996298</v>
      </c>
      <c r="AF39" s="21"/>
      <c r="AG39" s="6"/>
      <c r="AH39" s="18"/>
      <c r="AI39" s="16"/>
      <c r="AJ39" s="16"/>
      <c r="AK39" s="16"/>
      <c r="AL39" s="17"/>
      <c r="AM39" s="16"/>
      <c r="AN39" s="6"/>
      <c r="AO39" s="11"/>
      <c r="AP39" s="6"/>
      <c r="AQ39" s="6"/>
    </row>
    <row r="40" spans="1:43" ht="11.25" customHeight="1" x14ac:dyDescent="0.35">
      <c r="A40" s="6">
        <v>39</v>
      </c>
      <c r="B40" s="19" t="s">
        <v>209</v>
      </c>
      <c r="C40" s="6">
        <v>641703</v>
      </c>
      <c r="D40" s="43" t="s">
        <v>299</v>
      </c>
      <c r="E40" s="20" t="s">
        <v>18</v>
      </c>
      <c r="F40" s="47">
        <v>41.287715175579748</v>
      </c>
      <c r="G40" s="9">
        <v>4.0788366123963291</v>
      </c>
      <c r="H40" s="3">
        <v>1.9010260336497873</v>
      </c>
      <c r="I40" s="9">
        <v>0.9055989200811223</v>
      </c>
      <c r="J40" s="3">
        <v>45.306501985491067</v>
      </c>
      <c r="K40" s="3">
        <v>2.7350948218779916</v>
      </c>
      <c r="L40" s="53">
        <v>2.1837737054694981E-2</v>
      </c>
      <c r="M40" s="37">
        <v>0.9590709039442239</v>
      </c>
      <c r="N40" s="27" t="s">
        <v>1571</v>
      </c>
      <c r="O40" s="27" t="s">
        <v>1571</v>
      </c>
      <c r="P40" s="27" t="s">
        <v>1571</v>
      </c>
      <c r="Q40" s="27" t="s">
        <v>1571</v>
      </c>
      <c r="R40" s="28" t="s">
        <v>1571</v>
      </c>
      <c r="S40" s="50">
        <v>-4.4113833482256233E-2</v>
      </c>
      <c r="T40" s="32">
        <v>0.21811781773156053</v>
      </c>
      <c r="U40" s="32">
        <v>9.4463366333224941E-2</v>
      </c>
      <c r="V40" s="32">
        <v>-0.10371516857875632</v>
      </c>
      <c r="W40" s="33">
        <v>0</v>
      </c>
      <c r="X40" s="3" t="s">
        <v>18</v>
      </c>
      <c r="Y40" s="3" t="s">
        <v>1676</v>
      </c>
      <c r="Z40" s="6" t="s">
        <v>1677</v>
      </c>
      <c r="AA40" s="15" t="s">
        <v>1678</v>
      </c>
      <c r="AB40" s="40">
        <v>21.291666666666668</v>
      </c>
      <c r="AC40" s="35">
        <v>41.287715175579748</v>
      </c>
      <c r="AD40" s="44">
        <v>41.287715175579748</v>
      </c>
      <c r="AE40" s="44">
        <v>41.287715175579748</v>
      </c>
      <c r="AF40" s="21"/>
      <c r="AG40" s="6"/>
      <c r="AH40" s="18"/>
      <c r="AI40" s="16"/>
      <c r="AJ40" s="16"/>
      <c r="AK40" s="16"/>
      <c r="AL40" s="17"/>
      <c r="AM40" s="16"/>
      <c r="AN40" s="6"/>
      <c r="AO40" s="11"/>
      <c r="AP40" s="6"/>
      <c r="AQ40" s="6"/>
    </row>
    <row r="41" spans="1:43" ht="11.25" customHeight="1" x14ac:dyDescent="0.35">
      <c r="A41" s="6">
        <v>40</v>
      </c>
      <c r="B41" s="19" t="s">
        <v>10</v>
      </c>
      <c r="C41" s="6">
        <v>606299</v>
      </c>
      <c r="D41" s="43" t="s">
        <v>129</v>
      </c>
      <c r="E41" s="20" t="s">
        <v>34</v>
      </c>
      <c r="F41" s="47">
        <v>40.947731603057044</v>
      </c>
      <c r="G41" s="9">
        <v>0.26596681323843985</v>
      </c>
      <c r="H41" s="3">
        <v>2.0464923306934573</v>
      </c>
      <c r="I41" s="9">
        <v>1</v>
      </c>
      <c r="J41" s="3">
        <v>40.947731603057044</v>
      </c>
      <c r="K41" s="3">
        <v>10.423498773158961</v>
      </c>
      <c r="L41" s="53">
        <v>4.1058746932897405E-2</v>
      </c>
      <c r="M41" s="37">
        <v>0.87948129233621475</v>
      </c>
      <c r="N41" s="27">
        <v>0.22403868868571636</v>
      </c>
      <c r="O41" s="27">
        <v>0.18583076491945424</v>
      </c>
      <c r="P41" s="27">
        <v>0.30277827147675473</v>
      </c>
      <c r="Q41" s="27">
        <v>0.30471635870270308</v>
      </c>
      <c r="R41" s="28">
        <v>-0.32522943298281626</v>
      </c>
      <c r="S41" s="50">
        <v>-4.8566306066292432E-3</v>
      </c>
      <c r="T41" s="32" t="s">
        <v>1571</v>
      </c>
      <c r="U41" s="32" t="s">
        <v>1571</v>
      </c>
      <c r="V41" s="32" t="s">
        <v>1571</v>
      </c>
      <c r="W41" s="33" t="s">
        <v>1571</v>
      </c>
      <c r="X41" s="3" t="s">
        <v>1572</v>
      </c>
      <c r="Y41" s="3" t="s">
        <v>1622</v>
      </c>
      <c r="Z41" s="6" t="s">
        <v>1679</v>
      </c>
      <c r="AA41" s="15" t="s">
        <v>1680</v>
      </c>
      <c r="AB41" s="40">
        <v>22.208333333333332</v>
      </c>
      <c r="AC41" s="35">
        <v>40.947731603057044</v>
      </c>
      <c r="AD41" s="44">
        <v>40.947731603057044</v>
      </c>
      <c r="AE41" s="44">
        <v>40.947731603057044</v>
      </c>
      <c r="AF41" s="21"/>
      <c r="AG41" s="6"/>
      <c r="AH41" s="18"/>
      <c r="AI41" s="16"/>
      <c r="AJ41" s="16"/>
      <c r="AK41" s="16"/>
      <c r="AL41" s="17"/>
      <c r="AM41" s="16"/>
      <c r="AN41" s="6"/>
      <c r="AO41" s="11"/>
      <c r="AP41" s="6"/>
      <c r="AQ41" s="6"/>
    </row>
    <row r="42" spans="1:43" ht="11.25" customHeight="1" x14ac:dyDescent="0.35">
      <c r="A42" s="6">
        <v>41</v>
      </c>
      <c r="B42" s="19" t="s">
        <v>44</v>
      </c>
      <c r="C42" s="6">
        <v>663656</v>
      </c>
      <c r="D42" s="43" t="s">
        <v>419</v>
      </c>
      <c r="E42" s="20" t="s">
        <v>32</v>
      </c>
      <c r="F42" s="47">
        <v>40.139250048769838</v>
      </c>
      <c r="G42" s="9">
        <v>0.283224504908485</v>
      </c>
      <c r="H42" s="3">
        <v>2.9368109768999879</v>
      </c>
      <c r="I42" s="9">
        <v>0.67639295702457425</v>
      </c>
      <c r="J42" s="3">
        <v>42.745439800849539</v>
      </c>
      <c r="K42" s="3">
        <v>34.691876664160901</v>
      </c>
      <c r="L42" s="53">
        <v>2.7756745043897434E-2</v>
      </c>
      <c r="M42" s="37">
        <v>1.2033994480917769</v>
      </c>
      <c r="N42" s="27">
        <v>0.23286190315525931</v>
      </c>
      <c r="O42" s="27">
        <v>0.19303050567823005</v>
      </c>
      <c r="P42" s="27">
        <v>0.29042636437695368</v>
      </c>
      <c r="Q42" s="27">
        <v>0.3032072134590223</v>
      </c>
      <c r="R42" s="28">
        <v>-1.2499502093609995</v>
      </c>
      <c r="S42" s="50">
        <v>-4.5798501257906642E-3</v>
      </c>
      <c r="T42" s="32" t="s">
        <v>1571</v>
      </c>
      <c r="U42" s="32" t="s">
        <v>1571</v>
      </c>
      <c r="V42" s="32" t="s">
        <v>1571</v>
      </c>
      <c r="W42" s="33" t="s">
        <v>1571</v>
      </c>
      <c r="X42" s="3" t="s">
        <v>1572</v>
      </c>
      <c r="Y42" s="3" t="s">
        <v>1573</v>
      </c>
      <c r="Z42" s="6" t="s">
        <v>1681</v>
      </c>
      <c r="AA42" s="15" t="s">
        <v>1682</v>
      </c>
      <c r="AB42" s="40">
        <v>19.458333333333332</v>
      </c>
      <c r="AC42" s="35">
        <v>40.139250048769838</v>
      </c>
      <c r="AD42" s="44">
        <v>40.139250048769838</v>
      </c>
      <c r="AE42" s="44">
        <v>40.139250048769838</v>
      </c>
      <c r="AF42" s="21"/>
      <c r="AG42" s="6"/>
      <c r="AH42" s="18"/>
      <c r="AI42" s="16"/>
      <c r="AJ42" s="16"/>
      <c r="AK42" s="16"/>
      <c r="AL42" s="17"/>
      <c r="AM42" s="16"/>
      <c r="AN42" s="6"/>
      <c r="AO42" s="11"/>
      <c r="AP42" s="6"/>
      <c r="AQ42" s="6"/>
    </row>
    <row r="43" spans="1:43" ht="11.25" customHeight="1" x14ac:dyDescent="0.35">
      <c r="A43" s="6">
        <v>42</v>
      </c>
      <c r="B43" s="19" t="s">
        <v>31</v>
      </c>
      <c r="C43" s="6">
        <v>664056</v>
      </c>
      <c r="D43" s="43" t="s">
        <v>517</v>
      </c>
      <c r="E43" s="20" t="s">
        <v>32</v>
      </c>
      <c r="F43" s="47">
        <v>39.507177783389821</v>
      </c>
      <c r="G43" s="9">
        <v>0.27501124522420628</v>
      </c>
      <c r="H43" s="3">
        <v>2.5947721422911858</v>
      </c>
      <c r="I43" s="9">
        <v>0.7218151388992009</v>
      </c>
      <c r="J43" s="3">
        <v>54.100971960969154</v>
      </c>
      <c r="K43" s="3">
        <v>1.6401941895600345</v>
      </c>
      <c r="L43" s="53">
        <v>1.9100485473900086E-2</v>
      </c>
      <c r="M43" s="37">
        <v>1.2900941709246436</v>
      </c>
      <c r="N43" s="27">
        <v>0.24391851569059506</v>
      </c>
      <c r="O43" s="27">
        <v>0.27304508207469169</v>
      </c>
      <c r="P43" s="27">
        <v>0.25696053012174869</v>
      </c>
      <c r="Q43" s="27">
        <v>0.27858892634348664</v>
      </c>
      <c r="R43" s="28">
        <v>3.2452323242965084E-2</v>
      </c>
      <c r="S43" s="50">
        <v>-1.2575848480311646E-3</v>
      </c>
      <c r="T43" s="32" t="s">
        <v>1571</v>
      </c>
      <c r="U43" s="32" t="s">
        <v>1571</v>
      </c>
      <c r="V43" s="32" t="s">
        <v>1571</v>
      </c>
      <c r="W43" s="33" t="s">
        <v>1571</v>
      </c>
      <c r="X43" s="3" t="s">
        <v>1572</v>
      </c>
      <c r="Y43" s="3" t="s">
        <v>1683</v>
      </c>
      <c r="Z43" s="6" t="s">
        <v>1684</v>
      </c>
      <c r="AA43" s="15" t="s">
        <v>1685</v>
      </c>
      <c r="AB43" s="40">
        <v>22.041666666666668</v>
      </c>
      <c r="AC43" s="35">
        <v>39.507177783389821</v>
      </c>
      <c r="AD43" s="44">
        <v>39.507177783389821</v>
      </c>
      <c r="AE43" s="44">
        <v>39.507177783389821</v>
      </c>
      <c r="AF43" s="21"/>
      <c r="AG43" s="6"/>
      <c r="AH43" s="18"/>
      <c r="AI43" s="16"/>
      <c r="AJ43" s="16"/>
      <c r="AK43" s="16"/>
      <c r="AL43" s="17"/>
      <c r="AM43" s="16"/>
      <c r="AN43" s="6"/>
      <c r="AO43" s="11"/>
      <c r="AP43" s="6"/>
      <c r="AQ43" s="6"/>
    </row>
    <row r="44" spans="1:43" ht="11.25" customHeight="1" x14ac:dyDescent="0.35">
      <c r="A44" s="6">
        <v>43</v>
      </c>
      <c r="B44" s="19" t="s">
        <v>37</v>
      </c>
      <c r="C44" s="6">
        <v>666207</v>
      </c>
      <c r="D44" s="43" t="s">
        <v>1128</v>
      </c>
      <c r="E44" s="20" t="s">
        <v>18</v>
      </c>
      <c r="F44" s="47">
        <v>38.944040367435584</v>
      </c>
      <c r="G44" s="9">
        <v>4.9964089203590332</v>
      </c>
      <c r="H44" s="3">
        <v>0.25033721253674701</v>
      </c>
      <c r="I44" s="9">
        <v>0.14076654876547479</v>
      </c>
      <c r="J44" s="3">
        <v>0.10269342866548986</v>
      </c>
      <c r="K44" s="3">
        <v>45.307342855388598</v>
      </c>
      <c r="L44" s="53">
        <v>1.7492887774670562E-2</v>
      </c>
      <c r="M44" s="37">
        <v>1.3544317070274006</v>
      </c>
      <c r="N44" s="27" t="s">
        <v>1571</v>
      </c>
      <c r="O44" s="27" t="s">
        <v>1571</v>
      </c>
      <c r="P44" s="27" t="s">
        <v>1571</v>
      </c>
      <c r="Q44" s="27" t="s">
        <v>1571</v>
      </c>
      <c r="R44" s="28" t="s">
        <v>1571</v>
      </c>
      <c r="S44" s="50">
        <v>-4.9235218711835933E-3</v>
      </c>
      <c r="T44" s="32">
        <v>0.20095960948357791</v>
      </c>
      <c r="U44" s="32">
        <v>0.1363480916675853</v>
      </c>
      <c r="V44" s="32">
        <v>6.3620998878269275E-2</v>
      </c>
      <c r="W44" s="33">
        <v>3.6193165893464128E-2</v>
      </c>
      <c r="X44" s="3" t="s">
        <v>18</v>
      </c>
      <c r="Y44" s="3" t="s">
        <v>1686</v>
      </c>
      <c r="Z44" s="6" t="s">
        <v>1687</v>
      </c>
      <c r="AA44" s="15" t="s">
        <v>1688</v>
      </c>
      <c r="AB44" s="40">
        <v>18.791666666666668</v>
      </c>
      <c r="AC44" s="35">
        <v>38.944040367435584</v>
      </c>
      <c r="AD44" s="44">
        <v>38.944040367435584</v>
      </c>
      <c r="AE44" s="44">
        <v>38.944040367435584</v>
      </c>
      <c r="AF44" s="21"/>
      <c r="AG44" s="6"/>
      <c r="AH44" s="1"/>
      <c r="AI44" s="16"/>
      <c r="AJ44" s="16"/>
      <c r="AK44" s="16"/>
      <c r="AL44" s="17"/>
      <c r="AM44" s="16"/>
      <c r="AN44" s="6"/>
      <c r="AO44" s="11"/>
      <c r="AP44" s="6"/>
      <c r="AQ44" s="6"/>
    </row>
    <row r="45" spans="1:43" ht="11.25" customHeight="1" x14ac:dyDescent="0.35">
      <c r="A45" s="6">
        <v>44</v>
      </c>
      <c r="B45" s="19" t="s">
        <v>204</v>
      </c>
      <c r="C45" s="6">
        <v>663978</v>
      </c>
      <c r="D45" s="43" t="s">
        <v>631</v>
      </c>
      <c r="E45" s="20" t="s">
        <v>18</v>
      </c>
      <c r="F45" s="47">
        <v>38.752422616864131</v>
      </c>
      <c r="G45" s="9">
        <v>3.3049988095721501</v>
      </c>
      <c r="H45" s="3">
        <v>3.4364441900360858</v>
      </c>
      <c r="I45" s="9">
        <v>0.53943943360078328</v>
      </c>
      <c r="J45" s="3">
        <v>73.940624824603347</v>
      </c>
      <c r="K45" s="3">
        <v>-2.4623605261612878</v>
      </c>
      <c r="L45" s="53">
        <v>8.8440986845967802E-3</v>
      </c>
      <c r="M45" s="37">
        <v>1.576640695630132</v>
      </c>
      <c r="N45" s="27" t="s">
        <v>1571</v>
      </c>
      <c r="O45" s="27" t="s">
        <v>1571</v>
      </c>
      <c r="P45" s="27" t="s">
        <v>1571</v>
      </c>
      <c r="Q45" s="27" t="s">
        <v>1571</v>
      </c>
      <c r="R45" s="28" t="s">
        <v>1571</v>
      </c>
      <c r="S45" s="50">
        <v>-2.5578940480148245E-3</v>
      </c>
      <c r="T45" s="32">
        <v>0.28445917158045553</v>
      </c>
      <c r="U45" s="32">
        <v>0.10318929184066011</v>
      </c>
      <c r="V45" s="32">
        <v>-5.0733463514265002E-3</v>
      </c>
      <c r="W45" s="33">
        <v>8.1733378203414334E-4</v>
      </c>
      <c r="X45" s="3" t="s">
        <v>18</v>
      </c>
      <c r="Y45" s="3" t="s">
        <v>1689</v>
      </c>
      <c r="Z45" s="6" t="s">
        <v>1690</v>
      </c>
      <c r="AA45" s="15" t="s">
        <v>1691</v>
      </c>
      <c r="AB45" s="40">
        <v>20.458333333333332</v>
      </c>
      <c r="AC45" s="35">
        <v>38.752422616864131</v>
      </c>
      <c r="AD45" s="44">
        <v>38.752422616864131</v>
      </c>
      <c r="AE45" s="44">
        <v>38.752422616864131</v>
      </c>
      <c r="AF45" s="21"/>
      <c r="AG45" s="6"/>
      <c r="AH45" s="1"/>
      <c r="AI45" s="16"/>
      <c r="AJ45" s="16"/>
      <c r="AK45" s="16"/>
      <c r="AL45" s="17"/>
      <c r="AM45" s="16"/>
      <c r="AN45" s="6"/>
      <c r="AO45" s="11"/>
      <c r="AP45" s="6"/>
      <c r="AQ45" s="6"/>
    </row>
    <row r="46" spans="1:43" ht="11.25" customHeight="1" x14ac:dyDescent="0.35">
      <c r="A46" s="6">
        <v>45</v>
      </c>
      <c r="B46" s="19" t="s">
        <v>28</v>
      </c>
      <c r="C46" s="6">
        <v>622795</v>
      </c>
      <c r="D46" s="43" t="s">
        <v>82</v>
      </c>
      <c r="E46" s="20" t="s">
        <v>18</v>
      </c>
      <c r="F46" s="47">
        <v>37.975522127103233</v>
      </c>
      <c r="G46" s="9">
        <v>4.0246649581044345</v>
      </c>
      <c r="H46" s="3">
        <v>1.8649228692046969</v>
      </c>
      <c r="I46" s="9">
        <v>0.85905270849847204</v>
      </c>
      <c r="J46" s="3">
        <v>43.650135887546142</v>
      </c>
      <c r="K46" s="3">
        <v>3.3895980652823638</v>
      </c>
      <c r="L46" s="53">
        <v>2.3473995163205908E-2</v>
      </c>
      <c r="M46" s="37">
        <v>1.1705132970189918</v>
      </c>
      <c r="N46" s="27" t="s">
        <v>1571</v>
      </c>
      <c r="O46" s="27" t="s">
        <v>1571</v>
      </c>
      <c r="P46" s="27" t="s">
        <v>1571</v>
      </c>
      <c r="Q46" s="27" t="s">
        <v>1571</v>
      </c>
      <c r="R46" s="28" t="s">
        <v>1571</v>
      </c>
      <c r="S46" s="50">
        <v>6.4300210766589552E-2</v>
      </c>
      <c r="T46" s="32">
        <v>0.22358332706458695</v>
      </c>
      <c r="U46" s="32">
        <v>0.12009103157024319</v>
      </c>
      <c r="V46" s="32">
        <v>1.6350136952372665E-2</v>
      </c>
      <c r="W46" s="33">
        <v>0.12847958279162489</v>
      </c>
      <c r="X46" s="3" t="s">
        <v>18</v>
      </c>
      <c r="Y46" s="3" t="s">
        <v>1673</v>
      </c>
      <c r="Z46" s="6" t="s">
        <v>1692</v>
      </c>
      <c r="AA46" s="15" t="s">
        <v>1693</v>
      </c>
      <c r="AB46" s="40">
        <v>21.458333333333332</v>
      </c>
      <c r="AC46" s="35">
        <v>37.975522127103233</v>
      </c>
      <c r="AD46" s="44">
        <v>37.975522127103233</v>
      </c>
      <c r="AE46" s="44">
        <v>37.975522127103233</v>
      </c>
      <c r="AF46" s="21"/>
      <c r="AG46" s="6"/>
      <c r="AH46" s="1"/>
      <c r="AI46" s="16"/>
      <c r="AJ46" s="16"/>
      <c r="AK46" s="16"/>
      <c r="AL46" s="17"/>
      <c r="AM46" s="16"/>
      <c r="AN46" s="6"/>
      <c r="AO46" s="11"/>
      <c r="AP46" s="6"/>
      <c r="AQ46" s="6"/>
    </row>
    <row r="47" spans="1:43" ht="11.25" customHeight="1" x14ac:dyDescent="0.35">
      <c r="A47" s="6">
        <v>46</v>
      </c>
      <c r="B47" s="19" t="s">
        <v>210</v>
      </c>
      <c r="C47" s="6">
        <v>607043</v>
      </c>
      <c r="D47" s="43" t="s">
        <v>69</v>
      </c>
      <c r="E47" s="20" t="s">
        <v>32</v>
      </c>
      <c r="F47" s="47">
        <v>36.487551192090187</v>
      </c>
      <c r="G47" s="9">
        <v>0.26469986694322373</v>
      </c>
      <c r="H47" s="3">
        <v>1.7215433757751044</v>
      </c>
      <c r="I47" s="9">
        <v>1</v>
      </c>
      <c r="J47" s="3">
        <v>36.487551192090187</v>
      </c>
      <c r="K47" s="3">
        <v>16.986448267708052</v>
      </c>
      <c r="L47" s="53">
        <v>1.8441270924875686E-2</v>
      </c>
      <c r="M47" s="37">
        <v>1.143150404998408</v>
      </c>
      <c r="N47" s="27">
        <v>0.27955548494353349</v>
      </c>
      <c r="O47" s="27">
        <v>0.23278051286799067</v>
      </c>
      <c r="P47" s="27">
        <v>0.2654954160807077</v>
      </c>
      <c r="Q47" s="27">
        <v>0.26165465025443124</v>
      </c>
      <c r="R47" s="28">
        <v>-2.9826008043831762</v>
      </c>
      <c r="S47" s="50">
        <v>2.3055091990594077E-3</v>
      </c>
      <c r="T47" s="32" t="s">
        <v>1571</v>
      </c>
      <c r="U47" s="32" t="s">
        <v>1571</v>
      </c>
      <c r="V47" s="32" t="s">
        <v>1571</v>
      </c>
      <c r="W47" s="33" t="s">
        <v>1571</v>
      </c>
      <c r="X47" s="3" t="s">
        <v>1572</v>
      </c>
      <c r="Y47" s="3" t="s">
        <v>1694</v>
      </c>
      <c r="Z47" s="6" t="s">
        <v>1695</v>
      </c>
      <c r="AA47" s="15" t="s">
        <v>1696</v>
      </c>
      <c r="AB47" s="40">
        <v>23.291666666666668</v>
      </c>
      <c r="AC47" s="35">
        <v>36.487551192090187</v>
      </c>
      <c r="AD47" s="44">
        <v>36.487551192090187</v>
      </c>
      <c r="AE47" s="44">
        <v>36.487551192090187</v>
      </c>
      <c r="AF47" s="21"/>
      <c r="AG47" s="6"/>
      <c r="AH47" s="1"/>
      <c r="AI47" s="16"/>
      <c r="AJ47" s="16"/>
      <c r="AK47" s="16"/>
      <c r="AL47" s="17"/>
      <c r="AM47" s="16"/>
      <c r="AN47" s="6"/>
      <c r="AO47" s="11"/>
      <c r="AP47" s="6"/>
      <c r="AQ47" s="6"/>
    </row>
    <row r="48" spans="1:43" ht="11.25" customHeight="1" x14ac:dyDescent="0.35">
      <c r="A48" s="6">
        <v>47</v>
      </c>
      <c r="B48" s="19" t="s">
        <v>10</v>
      </c>
      <c r="C48" s="6">
        <v>642003</v>
      </c>
      <c r="D48" s="43" t="s">
        <v>185</v>
      </c>
      <c r="E48" s="20" t="s">
        <v>18</v>
      </c>
      <c r="F48" s="47">
        <v>36.418594304223909</v>
      </c>
      <c r="G48" s="9">
        <v>4.3235588984533795</v>
      </c>
      <c r="H48" s="3">
        <v>1.443220556578745</v>
      </c>
      <c r="I48" s="9">
        <v>1</v>
      </c>
      <c r="J48" s="3">
        <v>36.418594304223909</v>
      </c>
      <c r="K48" s="3">
        <v>5.1130181125159959</v>
      </c>
      <c r="L48" s="53">
        <v>2.3717945205549339E-2</v>
      </c>
      <c r="M48" s="37">
        <v>1.5001157191569894</v>
      </c>
      <c r="N48" s="27" t="s">
        <v>1571</v>
      </c>
      <c r="O48" s="27" t="s">
        <v>1571</v>
      </c>
      <c r="P48" s="27" t="s">
        <v>1571</v>
      </c>
      <c r="Q48" s="27" t="s">
        <v>1571</v>
      </c>
      <c r="R48" s="28" t="s">
        <v>1571</v>
      </c>
      <c r="S48" s="50">
        <v>-0.2728976337511525</v>
      </c>
      <c r="T48" s="32">
        <v>0.19982638262152019</v>
      </c>
      <c r="U48" s="32">
        <v>0.10106063618142207</v>
      </c>
      <c r="V48" s="32">
        <v>3.3783386485268636E-2</v>
      </c>
      <c r="W48" s="33">
        <v>0</v>
      </c>
      <c r="X48" s="3" t="s">
        <v>18</v>
      </c>
      <c r="Y48" s="3" t="s">
        <v>1697</v>
      </c>
      <c r="Z48" s="6" t="s">
        <v>1698</v>
      </c>
      <c r="AA48" s="15" t="s">
        <v>1699</v>
      </c>
      <c r="AB48" s="40">
        <v>23.208333333333332</v>
      </c>
      <c r="AC48" s="35">
        <v>36.418594304223909</v>
      </c>
      <c r="AD48" s="44">
        <v>36.418594304223909</v>
      </c>
      <c r="AE48" s="44">
        <v>36.418594304223909</v>
      </c>
      <c r="AF48" s="21"/>
      <c r="AG48" s="6"/>
      <c r="AH48" s="1"/>
      <c r="AI48" s="16"/>
      <c r="AJ48" s="16"/>
      <c r="AK48" s="16"/>
      <c r="AL48" s="17"/>
      <c r="AM48" s="16"/>
      <c r="AN48" s="6"/>
      <c r="AO48" s="11"/>
      <c r="AP48" s="6"/>
      <c r="AQ48" s="6"/>
    </row>
    <row r="49" spans="1:43" ht="11.25" customHeight="1" x14ac:dyDescent="0.35">
      <c r="A49" s="6">
        <v>48</v>
      </c>
      <c r="B49" s="19" t="s">
        <v>208</v>
      </c>
      <c r="C49" s="6">
        <v>643338</v>
      </c>
      <c r="D49" s="43" t="s">
        <v>744</v>
      </c>
      <c r="E49" s="20" t="s">
        <v>18</v>
      </c>
      <c r="F49" s="47">
        <v>36.071674244197148</v>
      </c>
      <c r="G49" s="9">
        <v>4.2867085299957353</v>
      </c>
      <c r="H49" s="3">
        <v>1.4273297764633457</v>
      </c>
      <c r="I49" s="9">
        <v>1</v>
      </c>
      <c r="J49" s="3">
        <v>36.071674244197148</v>
      </c>
      <c r="K49" s="3">
        <v>-6.3486344936499224</v>
      </c>
      <c r="L49" s="53">
        <v>-9.9930318191757267E-3</v>
      </c>
      <c r="M49" s="37">
        <v>1.16741938280599</v>
      </c>
      <c r="N49" s="27" t="s">
        <v>1571</v>
      </c>
      <c r="O49" s="27" t="s">
        <v>1571</v>
      </c>
      <c r="P49" s="27" t="s">
        <v>1571</v>
      </c>
      <c r="Q49" s="27" t="s">
        <v>1571</v>
      </c>
      <c r="R49" s="28" t="s">
        <v>1571</v>
      </c>
      <c r="S49" s="50">
        <v>-9.3017411586019172E-2</v>
      </c>
      <c r="T49" s="32">
        <v>0.22165984421220886</v>
      </c>
      <c r="U49" s="32">
        <v>9.9610796694990747E-2</v>
      </c>
      <c r="V49" s="32">
        <v>2.6299356291625393E-2</v>
      </c>
      <c r="W49" s="33">
        <v>9.9110376921459853E-2</v>
      </c>
      <c r="X49" s="3" t="s">
        <v>18</v>
      </c>
      <c r="Y49" s="3" t="s">
        <v>1700</v>
      </c>
      <c r="Z49" s="6" t="s">
        <v>1701</v>
      </c>
      <c r="AA49" s="15" t="s">
        <v>1702</v>
      </c>
      <c r="AB49" s="40">
        <v>25.125</v>
      </c>
      <c r="AC49" s="35">
        <v>36.071674244197148</v>
      </c>
      <c r="AD49" s="44">
        <v>36.071674244197148</v>
      </c>
      <c r="AE49" s="44">
        <v>36.071674244197148</v>
      </c>
      <c r="AF49" s="21"/>
      <c r="AG49" s="6"/>
      <c r="AH49" s="1"/>
      <c r="AI49" s="16"/>
      <c r="AJ49" s="16"/>
      <c r="AK49" s="16"/>
      <c r="AL49" s="17"/>
      <c r="AM49" s="16"/>
      <c r="AN49" s="6"/>
      <c r="AO49" s="11"/>
      <c r="AP49" s="6"/>
      <c r="AQ49" s="6"/>
    </row>
    <row r="50" spans="1:43" ht="11.25" customHeight="1" x14ac:dyDescent="0.35">
      <c r="A50" s="6">
        <v>49</v>
      </c>
      <c r="B50" s="19" t="s">
        <v>0</v>
      </c>
      <c r="C50" s="6">
        <v>656555</v>
      </c>
      <c r="D50" s="43" t="s">
        <v>440</v>
      </c>
      <c r="E50" s="20" t="s">
        <v>27</v>
      </c>
      <c r="F50" s="47">
        <v>35.555164486445378</v>
      </c>
      <c r="G50" s="9">
        <v>0.2823517123841916</v>
      </c>
      <c r="H50" s="3">
        <v>1.7820639624956536</v>
      </c>
      <c r="I50" s="9">
        <v>1</v>
      </c>
      <c r="J50" s="3">
        <v>35.555164486445378</v>
      </c>
      <c r="K50" s="3">
        <v>-3.0384761695684412</v>
      </c>
      <c r="L50" s="53">
        <v>-4.426157194656298E-3</v>
      </c>
      <c r="M50" s="37">
        <v>1.6400463248119181</v>
      </c>
      <c r="N50" s="27">
        <v>0.25438681392263945</v>
      </c>
      <c r="O50" s="27">
        <v>0.32579713946993871</v>
      </c>
      <c r="P50" s="27">
        <v>0.26064198613275902</v>
      </c>
      <c r="Q50" s="27">
        <v>0.25027972004326071</v>
      </c>
      <c r="R50" s="28">
        <v>-12.952861133078862</v>
      </c>
      <c r="S50" s="50">
        <v>2.7509065326954251E-3</v>
      </c>
      <c r="T50" s="32" t="s">
        <v>1571</v>
      </c>
      <c r="U50" s="32" t="s">
        <v>1571</v>
      </c>
      <c r="V50" s="32" t="s">
        <v>1571</v>
      </c>
      <c r="W50" s="33" t="s">
        <v>1571</v>
      </c>
      <c r="X50" s="3" t="s">
        <v>1572</v>
      </c>
      <c r="Y50" s="3" t="s">
        <v>1611</v>
      </c>
      <c r="Z50" s="6" t="s">
        <v>1703</v>
      </c>
      <c r="AA50" s="15" t="s">
        <v>1704</v>
      </c>
      <c r="AB50" s="40">
        <v>23.291666666666668</v>
      </c>
      <c r="AC50" s="35">
        <v>35.555164486445378</v>
      </c>
      <c r="AD50" s="44">
        <v>35.555164486445378</v>
      </c>
      <c r="AE50" s="44">
        <v>35.555164486445378</v>
      </c>
      <c r="AF50" s="21"/>
      <c r="AG50" s="6"/>
      <c r="AH50" s="1"/>
      <c r="AI50" s="16"/>
      <c r="AJ50" s="16"/>
      <c r="AK50" s="16"/>
      <c r="AL50" s="17"/>
      <c r="AM50" s="16"/>
      <c r="AN50" s="6"/>
      <c r="AO50" s="11"/>
      <c r="AP50" s="6"/>
      <c r="AQ50" s="6"/>
    </row>
    <row r="51" spans="1:43" ht="11.25" customHeight="1" x14ac:dyDescent="0.35">
      <c r="A51" s="6">
        <v>50</v>
      </c>
      <c r="B51" s="19" t="s">
        <v>202</v>
      </c>
      <c r="C51" s="6">
        <v>605131</v>
      </c>
      <c r="D51" s="43" t="s">
        <v>326</v>
      </c>
      <c r="E51" s="20" t="s">
        <v>25</v>
      </c>
      <c r="F51" s="47">
        <v>34.43017622354305</v>
      </c>
      <c r="G51" s="9">
        <v>0.24934245507066374</v>
      </c>
      <c r="H51" s="3">
        <v>1.5018785209226659</v>
      </c>
      <c r="I51" s="9">
        <v>1</v>
      </c>
      <c r="J51" s="3">
        <v>34.43017622354305</v>
      </c>
      <c r="K51" s="3">
        <v>-6.6670733387599856</v>
      </c>
      <c r="L51" s="53">
        <v>-3.2101808258496109E-2</v>
      </c>
      <c r="M51" s="37">
        <v>1.349117999574482</v>
      </c>
      <c r="N51" s="27">
        <v>0.27962525037826413</v>
      </c>
      <c r="O51" s="27">
        <v>0.24682831282741721</v>
      </c>
      <c r="P51" s="27">
        <v>0.2876792406646772</v>
      </c>
      <c r="Q51" s="27">
        <v>0.26985381268060482</v>
      </c>
      <c r="R51" s="28">
        <v>7.0937341381145789</v>
      </c>
      <c r="S51" s="50">
        <v>4.3446165603068156E-3</v>
      </c>
      <c r="T51" s="32" t="s">
        <v>1571</v>
      </c>
      <c r="U51" s="32" t="s">
        <v>1571</v>
      </c>
      <c r="V51" s="32" t="s">
        <v>1571</v>
      </c>
      <c r="W51" s="33" t="s">
        <v>1571</v>
      </c>
      <c r="X51" s="3" t="s">
        <v>1572</v>
      </c>
      <c r="Y51" s="3" t="s">
        <v>1625</v>
      </c>
      <c r="Z51" s="6" t="s">
        <v>1705</v>
      </c>
      <c r="AA51" s="15" t="s">
        <v>1706</v>
      </c>
      <c r="AB51" s="40">
        <v>26.541666666666668</v>
      </c>
      <c r="AC51" s="35">
        <v>34.43017622354305</v>
      </c>
      <c r="AD51" s="44">
        <v>34.43017622354305</v>
      </c>
      <c r="AE51" s="44">
        <v>34.43017622354305</v>
      </c>
      <c r="AF51" s="21"/>
      <c r="AG51" s="6"/>
      <c r="AH51" s="1"/>
      <c r="AI51" s="16"/>
      <c r="AJ51" s="16"/>
      <c r="AK51" s="16"/>
      <c r="AL51" s="17"/>
      <c r="AM51" s="16"/>
      <c r="AN51" s="6"/>
      <c r="AO51" s="11"/>
      <c r="AP51" s="6"/>
      <c r="AQ51" s="6"/>
    </row>
    <row r="52" spans="1:43" ht="11.25" customHeight="1" x14ac:dyDescent="0.35">
      <c r="A52" s="6">
        <v>51</v>
      </c>
      <c r="B52" s="19" t="s">
        <v>26</v>
      </c>
      <c r="C52" s="6">
        <v>625643</v>
      </c>
      <c r="D52" s="43" t="s">
        <v>333</v>
      </c>
      <c r="E52" s="20" t="s">
        <v>18</v>
      </c>
      <c r="F52" s="47">
        <v>34.401665700803534</v>
      </c>
      <c r="G52" s="9">
        <v>4.378170863323251</v>
      </c>
      <c r="H52" s="3">
        <v>1.3429481119504012</v>
      </c>
      <c r="I52" s="9">
        <v>1</v>
      </c>
      <c r="J52" s="3">
        <v>34.401665700803534</v>
      </c>
      <c r="K52" s="3">
        <v>2.0723928318611282</v>
      </c>
      <c r="L52" s="53">
        <v>2.0180982079652819E-2</v>
      </c>
      <c r="M52" s="37">
        <v>0.8048382169728312</v>
      </c>
      <c r="N52" s="27" t="s">
        <v>1571</v>
      </c>
      <c r="O52" s="27" t="s">
        <v>1571</v>
      </c>
      <c r="P52" s="27" t="s">
        <v>1571</v>
      </c>
      <c r="Q52" s="27" t="s">
        <v>1571</v>
      </c>
      <c r="R52" s="28" t="s">
        <v>1571</v>
      </c>
      <c r="S52" s="50">
        <v>-6.7463211599043255E-2</v>
      </c>
      <c r="T52" s="32">
        <v>0.23278980874306801</v>
      </c>
      <c r="U52" s="32">
        <v>0.10616617131638459</v>
      </c>
      <c r="V52" s="32">
        <v>-3.3832321996750944E-2</v>
      </c>
      <c r="W52" s="33">
        <v>0</v>
      </c>
      <c r="X52" s="3" t="s">
        <v>18</v>
      </c>
      <c r="Y52" s="3" t="s">
        <v>1707</v>
      </c>
      <c r="Z52" s="6" t="s">
        <v>1708</v>
      </c>
      <c r="AA52" s="15" t="s">
        <v>1709</v>
      </c>
      <c r="AB52" s="40">
        <v>22.458333333333332</v>
      </c>
      <c r="AC52" s="35">
        <v>34.401665700803534</v>
      </c>
      <c r="AD52" s="44">
        <v>34.401665700803534</v>
      </c>
      <c r="AE52" s="44">
        <v>34.401665700803534</v>
      </c>
      <c r="AF52" s="21"/>
      <c r="AG52" s="6"/>
      <c r="AH52" s="1"/>
      <c r="AI52" s="16"/>
      <c r="AJ52" s="16"/>
      <c r="AK52" s="16"/>
      <c r="AL52" s="17"/>
      <c r="AM52" s="16"/>
      <c r="AN52" s="6"/>
      <c r="AO52" s="11"/>
      <c r="AP52" s="6"/>
      <c r="AQ52" s="6"/>
    </row>
    <row r="53" spans="1:43" ht="11.25" customHeight="1" x14ac:dyDescent="0.35">
      <c r="A53" s="6">
        <v>52</v>
      </c>
      <c r="B53" s="19" t="s">
        <v>22</v>
      </c>
      <c r="C53" s="6">
        <v>642133</v>
      </c>
      <c r="D53" s="43" t="s">
        <v>220</v>
      </c>
      <c r="E53" s="20" t="s">
        <v>27</v>
      </c>
      <c r="F53" s="47">
        <v>33.358029197293021</v>
      </c>
      <c r="G53" s="9">
        <v>0.28158625596732861</v>
      </c>
      <c r="H53" s="3">
        <v>2.0212332960037132</v>
      </c>
      <c r="I53" s="9">
        <v>1</v>
      </c>
      <c r="J53" s="3">
        <v>33.358029197293021</v>
      </c>
      <c r="K53" s="3">
        <v>4.7450202322833714</v>
      </c>
      <c r="L53" s="53">
        <v>2.6862550580708428E-2</v>
      </c>
      <c r="M53" s="37">
        <v>1.2501733608578089</v>
      </c>
      <c r="N53" s="27">
        <v>0.2624031544806037</v>
      </c>
      <c r="O53" s="27">
        <v>0.27650599455385899</v>
      </c>
      <c r="P53" s="27">
        <v>0.272879727627244</v>
      </c>
      <c r="Q53" s="27">
        <v>0.25021673078273959</v>
      </c>
      <c r="R53" s="28">
        <v>-9.9491278786595103</v>
      </c>
      <c r="S53" s="50">
        <v>1.5346059650472E-3</v>
      </c>
      <c r="T53" s="32" t="s">
        <v>1571</v>
      </c>
      <c r="U53" s="32" t="s">
        <v>1571</v>
      </c>
      <c r="V53" s="32" t="s">
        <v>1571</v>
      </c>
      <c r="W53" s="33" t="s">
        <v>1571</v>
      </c>
      <c r="X53" s="3" t="s">
        <v>1572</v>
      </c>
      <c r="Y53" s="3" t="s">
        <v>1710</v>
      </c>
      <c r="Z53" s="6" t="s">
        <v>1711</v>
      </c>
      <c r="AA53" s="15" t="s">
        <v>1712</v>
      </c>
      <c r="AB53" s="40">
        <v>21.291666666666668</v>
      </c>
      <c r="AC53" s="35">
        <v>33.358029197293021</v>
      </c>
      <c r="AD53" s="44">
        <v>33.358029197293021</v>
      </c>
      <c r="AE53" s="44">
        <v>33.358029197293021</v>
      </c>
      <c r="AF53" s="21"/>
      <c r="AG53" s="6"/>
      <c r="AH53" s="1"/>
      <c r="AI53" s="16"/>
      <c r="AJ53" s="16"/>
      <c r="AK53" s="16"/>
      <c r="AL53" s="17"/>
      <c r="AM53" s="16"/>
      <c r="AN53" s="6"/>
      <c r="AO53" s="11"/>
      <c r="AP53" s="6"/>
      <c r="AQ53" s="6"/>
    </row>
    <row r="54" spans="1:43" ht="11.25" customHeight="1" x14ac:dyDescent="0.35">
      <c r="A54" s="6">
        <v>53</v>
      </c>
      <c r="B54" s="19" t="s">
        <v>208</v>
      </c>
      <c r="C54" s="6">
        <v>656547</v>
      </c>
      <c r="D54" s="43" t="s">
        <v>854</v>
      </c>
      <c r="E54" s="20" t="s">
        <v>14</v>
      </c>
      <c r="F54" s="47">
        <v>33.318203245608316</v>
      </c>
      <c r="G54" s="9">
        <v>3.2948997124298676</v>
      </c>
      <c r="H54" s="3">
        <v>1.2479407701755647</v>
      </c>
      <c r="I54" s="9">
        <v>1</v>
      </c>
      <c r="J54" s="3">
        <v>33.318203245608316</v>
      </c>
      <c r="K54" s="3">
        <v>-5.1344445187871406</v>
      </c>
      <c r="L54" s="53">
        <v>2.1638887030321491E-3</v>
      </c>
      <c r="M54" s="37">
        <v>0.94141365642928332</v>
      </c>
      <c r="N54" s="27" t="s">
        <v>1571</v>
      </c>
      <c r="O54" s="27" t="s">
        <v>1571</v>
      </c>
      <c r="P54" s="27" t="s">
        <v>1571</v>
      </c>
      <c r="Q54" s="27" t="s">
        <v>1571</v>
      </c>
      <c r="R54" s="28" t="s">
        <v>1571</v>
      </c>
      <c r="S54" s="50">
        <v>2.9828443565906582E-2</v>
      </c>
      <c r="T54" s="32">
        <v>0.2361126155979737</v>
      </c>
      <c r="U54" s="32">
        <v>9.6882445768111322E-2</v>
      </c>
      <c r="V54" s="32">
        <v>-4.0630133926927089E-2</v>
      </c>
      <c r="W54" s="33">
        <v>0.65851745483221202</v>
      </c>
      <c r="X54" s="3" t="s">
        <v>14</v>
      </c>
      <c r="Y54" s="3" t="s">
        <v>1713</v>
      </c>
      <c r="Z54" s="6" t="s">
        <v>1714</v>
      </c>
      <c r="AA54" s="15" t="s">
        <v>1715</v>
      </c>
      <c r="AB54" s="40">
        <v>23.041666666666668</v>
      </c>
      <c r="AC54" s="35">
        <v>33.318203245608316</v>
      </c>
      <c r="AD54" s="44">
        <v>33.318203245608316</v>
      </c>
      <c r="AE54" s="44">
        <v>33.318203245608316</v>
      </c>
      <c r="AF54" s="21"/>
      <c r="AG54" s="6"/>
      <c r="AH54" s="6"/>
      <c r="AI54" s="16"/>
      <c r="AJ54" s="16"/>
      <c r="AK54" s="16"/>
      <c r="AL54" s="17"/>
      <c r="AM54" s="16"/>
      <c r="AN54" s="6"/>
      <c r="AO54" s="11"/>
      <c r="AP54" s="6"/>
      <c r="AQ54" s="6"/>
    </row>
    <row r="55" spans="1:43" ht="11.25" customHeight="1" x14ac:dyDescent="0.35">
      <c r="A55" s="6">
        <v>54</v>
      </c>
      <c r="B55" s="19" t="s">
        <v>10</v>
      </c>
      <c r="C55" s="6">
        <v>640447</v>
      </c>
      <c r="D55" s="43" t="s">
        <v>354</v>
      </c>
      <c r="E55" s="20" t="s">
        <v>30</v>
      </c>
      <c r="F55" s="47">
        <v>33.264054735255549</v>
      </c>
      <c r="G55" s="9">
        <v>0.26565535857682809</v>
      </c>
      <c r="H55" s="3">
        <v>1.5419784301369794</v>
      </c>
      <c r="I55" s="9">
        <v>1</v>
      </c>
      <c r="J55" s="3">
        <v>33.264054735255549</v>
      </c>
      <c r="K55" s="3">
        <v>10.128468788536118</v>
      </c>
      <c r="L55" s="53">
        <v>-1.2096137791444427E-2</v>
      </c>
      <c r="M55" s="37">
        <v>1.0434312070179033</v>
      </c>
      <c r="N55" s="27">
        <v>0.26954985287839206</v>
      </c>
      <c r="O55" s="27">
        <v>0.22881731230048347</v>
      </c>
      <c r="P55" s="27">
        <v>0.27134858047450877</v>
      </c>
      <c r="Q55" s="27">
        <v>0.29537089841589581</v>
      </c>
      <c r="R55" s="28">
        <v>-5.4522051845106398</v>
      </c>
      <c r="S55" s="50">
        <v>-6.9827444990883782E-3</v>
      </c>
      <c r="T55" s="32" t="s">
        <v>1571</v>
      </c>
      <c r="U55" s="32" t="s">
        <v>1571</v>
      </c>
      <c r="V55" s="32" t="s">
        <v>1571</v>
      </c>
      <c r="W55" s="33" t="s">
        <v>1571</v>
      </c>
      <c r="X55" s="3" t="s">
        <v>1572</v>
      </c>
      <c r="Y55" s="3" t="s">
        <v>1622</v>
      </c>
      <c r="Z55" s="6" t="s">
        <v>1716</v>
      </c>
      <c r="AA55" s="15" t="s">
        <v>1717</v>
      </c>
      <c r="AB55" s="40">
        <v>23.958333333333332</v>
      </c>
      <c r="AC55" s="35">
        <v>33.264054735255549</v>
      </c>
      <c r="AD55" s="44">
        <v>33.264054735255549</v>
      </c>
      <c r="AE55" s="44">
        <v>33.264054735255549</v>
      </c>
      <c r="AF55" s="21"/>
      <c r="AG55" s="6"/>
      <c r="AH55" s="6"/>
      <c r="AI55" s="16"/>
      <c r="AJ55" s="16"/>
      <c r="AK55" s="16"/>
      <c r="AL55" s="17"/>
      <c r="AM55" s="16"/>
      <c r="AN55" s="6"/>
      <c r="AO55" s="11"/>
      <c r="AP55" s="6"/>
      <c r="AQ55" s="6"/>
    </row>
    <row r="56" spans="1:43" ht="11.25" customHeight="1" x14ac:dyDescent="0.35">
      <c r="A56" s="6">
        <v>55</v>
      </c>
      <c r="B56" s="19" t="s">
        <v>35</v>
      </c>
      <c r="C56" s="6">
        <v>641820</v>
      </c>
      <c r="D56" s="43" t="s">
        <v>634</v>
      </c>
      <c r="E56" s="20" t="s">
        <v>27</v>
      </c>
      <c r="F56" s="47">
        <v>33.075041892989226</v>
      </c>
      <c r="G56" s="9">
        <v>0.27309395938567527</v>
      </c>
      <c r="H56" s="3">
        <v>1.5646441839893397</v>
      </c>
      <c r="I56" s="9">
        <v>1</v>
      </c>
      <c r="J56" s="3">
        <v>33.075041892989226</v>
      </c>
      <c r="K56" s="3">
        <v>-5.5932886004655407</v>
      </c>
      <c r="L56" s="53">
        <v>-6.9742701107161215E-3</v>
      </c>
      <c r="M56" s="37">
        <v>1.7726000126066817</v>
      </c>
      <c r="N56" s="27">
        <v>0.24268230255437148</v>
      </c>
      <c r="O56" s="27">
        <v>0.27371362605386007</v>
      </c>
      <c r="P56" s="27">
        <v>0.26690788399438942</v>
      </c>
      <c r="Q56" s="27">
        <v>0.25012213053545396</v>
      </c>
      <c r="R56" s="28">
        <v>-9.6948739916063396</v>
      </c>
      <c r="S56" s="50">
        <v>6.5559012612008581E-3</v>
      </c>
      <c r="T56" s="32" t="s">
        <v>1571</v>
      </c>
      <c r="U56" s="32" t="s">
        <v>1571</v>
      </c>
      <c r="V56" s="32" t="s">
        <v>1571</v>
      </c>
      <c r="W56" s="33" t="s">
        <v>1571</v>
      </c>
      <c r="X56" s="3" t="s">
        <v>1572</v>
      </c>
      <c r="Y56" s="3" t="s">
        <v>1718</v>
      </c>
      <c r="Z56" s="6" t="s">
        <v>1719</v>
      </c>
      <c r="AA56" s="15" t="s">
        <v>1720</v>
      </c>
      <c r="AB56" s="40">
        <v>24.291666666666668</v>
      </c>
      <c r="AC56" s="35">
        <v>33.075041892989226</v>
      </c>
      <c r="AD56" s="44">
        <v>33.075041892989226</v>
      </c>
      <c r="AE56" s="44">
        <v>33.075041892989226</v>
      </c>
      <c r="AF56" s="21"/>
      <c r="AG56" s="6"/>
      <c r="AH56" s="6"/>
      <c r="AI56" s="16"/>
      <c r="AJ56" s="16"/>
      <c r="AK56" s="16"/>
      <c r="AL56" s="17"/>
      <c r="AM56" s="16"/>
      <c r="AN56" s="6"/>
      <c r="AO56" s="11"/>
      <c r="AP56" s="6"/>
      <c r="AQ56" s="6"/>
    </row>
    <row r="57" spans="1:43" ht="11.25" customHeight="1" x14ac:dyDescent="0.35">
      <c r="A57" s="6">
        <v>56</v>
      </c>
      <c r="B57" s="19" t="s">
        <v>209</v>
      </c>
      <c r="C57" s="6">
        <v>543094</v>
      </c>
      <c r="D57" s="43" t="s">
        <v>8</v>
      </c>
      <c r="E57" s="20" t="s">
        <v>32</v>
      </c>
      <c r="F57" s="47">
        <v>32.791038793917679</v>
      </c>
      <c r="G57" s="9">
        <v>0.2680599406036146</v>
      </c>
      <c r="H57" s="3">
        <v>1.6005795677866035</v>
      </c>
      <c r="I57" s="9">
        <v>1</v>
      </c>
      <c r="J57" s="3">
        <v>32.791038793917679</v>
      </c>
      <c r="K57" s="3">
        <v>6.333417285289773</v>
      </c>
      <c r="L57" s="53">
        <v>-2.6830020855961229E-2</v>
      </c>
      <c r="M57" s="37">
        <v>0.46337546867006901</v>
      </c>
      <c r="N57" s="27">
        <v>0.28181480304955869</v>
      </c>
      <c r="O57" s="27">
        <v>0.20448188104631701</v>
      </c>
      <c r="P57" s="27">
        <v>0.26891596749485169</v>
      </c>
      <c r="Q57" s="27">
        <v>0.27989612321051283</v>
      </c>
      <c r="R57" s="28">
        <v>-6.2815424331410519</v>
      </c>
      <c r="S57" s="50">
        <v>-8.8298705192916636E-3</v>
      </c>
      <c r="T57" s="32" t="s">
        <v>1571</v>
      </c>
      <c r="U57" s="32" t="s">
        <v>1571</v>
      </c>
      <c r="V57" s="32" t="s">
        <v>1571</v>
      </c>
      <c r="W57" s="33" t="s">
        <v>1571</v>
      </c>
      <c r="X57" s="3" t="s">
        <v>1572</v>
      </c>
      <c r="Y57" s="3" t="s">
        <v>1647</v>
      </c>
      <c r="Z57" s="6" t="s">
        <v>1721</v>
      </c>
      <c r="AA57" s="15" t="s">
        <v>1722</v>
      </c>
      <c r="AB57" s="40">
        <v>26.375</v>
      </c>
      <c r="AC57" s="35">
        <v>32.791038793917679</v>
      </c>
      <c r="AD57" s="44">
        <v>32.791038793917679</v>
      </c>
      <c r="AE57" s="44">
        <v>32.791038793917679</v>
      </c>
      <c r="AF57" s="21"/>
      <c r="AG57" s="6"/>
      <c r="AH57" s="6"/>
      <c r="AI57" s="16"/>
      <c r="AJ57" s="16"/>
      <c r="AK57" s="16"/>
      <c r="AL57" s="17"/>
      <c r="AM57" s="16"/>
      <c r="AN57" s="6"/>
      <c r="AO57" s="11"/>
      <c r="AP57" s="6"/>
      <c r="AQ57" s="6"/>
    </row>
    <row r="58" spans="1:43" ht="11.25" customHeight="1" x14ac:dyDescent="0.35">
      <c r="A58" s="6">
        <v>57</v>
      </c>
      <c r="B58" s="19" t="s">
        <v>204</v>
      </c>
      <c r="C58" s="6">
        <v>649966</v>
      </c>
      <c r="D58" s="43" t="s">
        <v>484</v>
      </c>
      <c r="E58" s="20" t="s">
        <v>36</v>
      </c>
      <c r="F58" s="47">
        <v>32.720774425383411</v>
      </c>
      <c r="G58" s="9">
        <v>0.26668874124332503</v>
      </c>
      <c r="H58" s="3">
        <v>2.7702041872198961</v>
      </c>
      <c r="I58" s="9">
        <v>0.75252798879534133</v>
      </c>
      <c r="J58" s="3">
        <v>38.720335517938558</v>
      </c>
      <c r="K58" s="3">
        <v>14.476943049634233</v>
      </c>
      <c r="L58" s="53">
        <v>5.1192357624085583E-2</v>
      </c>
      <c r="M58" s="37">
        <v>0.7904503061998871</v>
      </c>
      <c r="N58" s="27">
        <v>0.2681626460221091</v>
      </c>
      <c r="O58" s="27">
        <v>0.17945009384570146</v>
      </c>
      <c r="P58" s="27">
        <v>0.32727261265572233</v>
      </c>
      <c r="Q58" s="27">
        <v>0.26757727808789655</v>
      </c>
      <c r="R58" s="28">
        <v>6.812780624997103</v>
      </c>
      <c r="S58" s="50">
        <v>1.3897776652387905E-3</v>
      </c>
      <c r="T58" s="32" t="s">
        <v>1571</v>
      </c>
      <c r="U58" s="32" t="s">
        <v>1571</v>
      </c>
      <c r="V58" s="32" t="s">
        <v>1571</v>
      </c>
      <c r="W58" s="33" t="s">
        <v>1571</v>
      </c>
      <c r="X58" s="3" t="s">
        <v>1572</v>
      </c>
      <c r="Y58" s="3" t="s">
        <v>1585</v>
      </c>
      <c r="Z58" s="6" t="s">
        <v>1723</v>
      </c>
      <c r="AA58" s="15" t="s">
        <v>1724</v>
      </c>
      <c r="AB58" s="40">
        <v>19.041666666666668</v>
      </c>
      <c r="AC58" s="35">
        <v>32.720774425383411</v>
      </c>
      <c r="AD58" s="44">
        <v>32.720774425383411</v>
      </c>
      <c r="AE58" s="44">
        <v>32.720774425383411</v>
      </c>
      <c r="AF58" s="21"/>
      <c r="AG58" s="6"/>
      <c r="AH58" s="6"/>
      <c r="AI58" s="16"/>
      <c r="AJ58" s="16"/>
      <c r="AK58" s="16"/>
      <c r="AL58" s="17"/>
      <c r="AM58" s="16"/>
      <c r="AN58" s="6"/>
      <c r="AO58" s="11"/>
      <c r="AP58" s="6"/>
      <c r="AQ58" s="6"/>
    </row>
    <row r="59" spans="1:43" ht="11.25" customHeight="1" x14ac:dyDescent="0.35">
      <c r="A59" s="6">
        <v>58</v>
      </c>
      <c r="B59" s="19" t="s">
        <v>210</v>
      </c>
      <c r="C59" s="6">
        <v>642708</v>
      </c>
      <c r="D59" s="43" t="s">
        <v>124</v>
      </c>
      <c r="E59" s="20" t="s">
        <v>34</v>
      </c>
      <c r="F59" s="47">
        <v>32.108133646043889</v>
      </c>
      <c r="G59" s="9">
        <v>0.25829868152023161</v>
      </c>
      <c r="H59" s="3">
        <v>2.1350630436156548</v>
      </c>
      <c r="I59" s="9">
        <v>1</v>
      </c>
      <c r="J59" s="3">
        <v>32.108133646043889</v>
      </c>
      <c r="K59" s="3">
        <v>7.3415823868615053</v>
      </c>
      <c r="L59" s="53">
        <v>3.3353955967153764E-2</v>
      </c>
      <c r="M59" s="37">
        <v>1.1252096494433601</v>
      </c>
      <c r="N59" s="27">
        <v>0.2443733860010511</v>
      </c>
      <c r="O59" s="27">
        <v>0.23788410505192786</v>
      </c>
      <c r="P59" s="27">
        <v>0.2805389515441073</v>
      </c>
      <c r="Q59" s="27">
        <v>0.27482549381062282</v>
      </c>
      <c r="R59" s="28">
        <v>5.1923632426486064</v>
      </c>
      <c r="S59" s="50">
        <v>5.5256054158358677E-3</v>
      </c>
      <c r="T59" s="32" t="s">
        <v>1571</v>
      </c>
      <c r="U59" s="32" t="s">
        <v>1571</v>
      </c>
      <c r="V59" s="32" t="s">
        <v>1571</v>
      </c>
      <c r="W59" s="33" t="s">
        <v>1571</v>
      </c>
      <c r="X59" s="3" t="s">
        <v>1572</v>
      </c>
      <c r="Y59" s="3" t="s">
        <v>1694</v>
      </c>
      <c r="Z59" s="6" t="s">
        <v>1725</v>
      </c>
      <c r="AA59" s="15" t="s">
        <v>1726</v>
      </c>
      <c r="AB59" s="40">
        <v>20.625</v>
      </c>
      <c r="AC59" s="35">
        <v>32.108133646043889</v>
      </c>
      <c r="AD59" s="44">
        <v>32.108133646043889</v>
      </c>
      <c r="AE59" s="44">
        <v>32.108133646043889</v>
      </c>
      <c r="AF59" s="21"/>
      <c r="AG59" s="6"/>
      <c r="AH59" s="6"/>
      <c r="AI59" s="16"/>
      <c r="AJ59" s="16"/>
      <c r="AK59" s="16"/>
      <c r="AL59" s="17"/>
      <c r="AM59" s="16"/>
      <c r="AN59" s="6"/>
      <c r="AO59" s="11"/>
      <c r="AP59" s="6"/>
      <c r="AQ59" s="6"/>
    </row>
    <row r="60" spans="1:43" ht="11.25" customHeight="1" x14ac:dyDescent="0.35">
      <c r="A60" s="6">
        <v>59</v>
      </c>
      <c r="B60" s="19" t="s">
        <v>29</v>
      </c>
      <c r="C60" s="6">
        <v>666120</v>
      </c>
      <c r="D60" s="43" t="s">
        <v>1211</v>
      </c>
      <c r="E60" s="20" t="s">
        <v>18</v>
      </c>
      <c r="F60" s="47">
        <v>31.87188105209102</v>
      </c>
      <c r="G60" s="9">
        <v>3.6889540961208178</v>
      </c>
      <c r="H60" s="3">
        <v>2.635392808599283</v>
      </c>
      <c r="I60" s="9">
        <v>0.22417946006017636</v>
      </c>
      <c r="J60" s="3">
        <v>33.986720751019291</v>
      </c>
      <c r="K60" s="3">
        <v>31.260781451845396</v>
      </c>
      <c r="L60" s="53">
        <v>1.5758429223720782E-2</v>
      </c>
      <c r="M60" s="37">
        <v>1.3404518822980263</v>
      </c>
      <c r="N60" s="27" t="s">
        <v>1571</v>
      </c>
      <c r="O60" s="27" t="s">
        <v>1571</v>
      </c>
      <c r="P60" s="27" t="s">
        <v>1571</v>
      </c>
      <c r="Q60" s="27" t="s">
        <v>1571</v>
      </c>
      <c r="R60" s="28" t="s">
        <v>1571</v>
      </c>
      <c r="S60" s="50">
        <v>-3.011399294876289E-2</v>
      </c>
      <c r="T60" s="32">
        <v>0.17842923492716242</v>
      </c>
      <c r="U60" s="32">
        <v>0.10357625640002141</v>
      </c>
      <c r="V60" s="32">
        <v>7.6360521408289653E-2</v>
      </c>
      <c r="W60" s="33">
        <v>1.5165521001778131E-2</v>
      </c>
      <c r="X60" s="3" t="s">
        <v>18</v>
      </c>
      <c r="Y60" s="3" t="s">
        <v>1727</v>
      </c>
      <c r="Z60" s="6" t="s">
        <v>1728</v>
      </c>
      <c r="AA60" s="15" t="s">
        <v>1729</v>
      </c>
      <c r="AB60" s="40">
        <v>18.125</v>
      </c>
      <c r="AC60" s="35">
        <v>31.87188105209102</v>
      </c>
      <c r="AD60" s="44">
        <v>31.87188105209102</v>
      </c>
      <c r="AE60" s="44">
        <v>31.87188105209102</v>
      </c>
      <c r="AF60" s="21"/>
      <c r="AG60" s="6"/>
      <c r="AH60" s="6"/>
      <c r="AI60" s="16"/>
      <c r="AJ60" s="16"/>
      <c r="AK60" s="16"/>
      <c r="AL60" s="17"/>
      <c r="AM60" s="16"/>
      <c r="AN60" s="6"/>
      <c r="AO60" s="11"/>
      <c r="AP60" s="6"/>
      <c r="AQ60" s="6"/>
    </row>
    <row r="61" spans="1:43" ht="11.25" customHeight="1" x14ac:dyDescent="0.35">
      <c r="A61" s="6">
        <v>60</v>
      </c>
      <c r="B61" s="19" t="s">
        <v>26</v>
      </c>
      <c r="C61" s="6">
        <v>608337</v>
      </c>
      <c r="D61" s="43" t="s">
        <v>102</v>
      </c>
      <c r="E61" s="20" t="s">
        <v>18</v>
      </c>
      <c r="F61" s="47">
        <v>31.617002709699733</v>
      </c>
      <c r="G61" s="9">
        <v>4.289080209952937</v>
      </c>
      <c r="H61" s="3">
        <v>1.506882700210302</v>
      </c>
      <c r="I61" s="9">
        <v>1</v>
      </c>
      <c r="J61" s="3">
        <v>31.617002709699733</v>
      </c>
      <c r="K61" s="3">
        <v>26.254491453847397</v>
      </c>
      <c r="L61" s="53">
        <v>2.6424015105779474E-2</v>
      </c>
      <c r="M61" s="37">
        <v>1.6046991163044528</v>
      </c>
      <c r="N61" s="27" t="s">
        <v>1571</v>
      </c>
      <c r="O61" s="27" t="s">
        <v>1571</v>
      </c>
      <c r="P61" s="27" t="s">
        <v>1571</v>
      </c>
      <c r="Q61" s="27" t="s">
        <v>1571</v>
      </c>
      <c r="R61" s="28" t="s">
        <v>1571</v>
      </c>
      <c r="S61" s="50">
        <v>-3.5102310389218634E-2</v>
      </c>
      <c r="T61" s="32">
        <v>0.22924828008409259</v>
      </c>
      <c r="U61" s="32">
        <v>0.11932420292858821</v>
      </c>
      <c r="V61" s="32">
        <v>3.4561444438544912E-2</v>
      </c>
      <c r="W61" s="33">
        <v>0</v>
      </c>
      <c r="X61" s="3" t="s">
        <v>18</v>
      </c>
      <c r="Y61" s="3" t="s">
        <v>1707</v>
      </c>
      <c r="Z61" s="6" t="s">
        <v>1730</v>
      </c>
      <c r="AA61" s="15" t="s">
        <v>1731</v>
      </c>
      <c r="AB61" s="40">
        <v>21.958333333333332</v>
      </c>
      <c r="AC61" s="35">
        <v>31.617002709699733</v>
      </c>
      <c r="AD61" s="44">
        <v>31.617002709699733</v>
      </c>
      <c r="AE61" s="44">
        <v>31.617002709699733</v>
      </c>
      <c r="AF61" s="21"/>
      <c r="AG61" s="6"/>
      <c r="AH61" s="6"/>
      <c r="AI61" s="16"/>
      <c r="AJ61" s="16"/>
      <c r="AK61" s="16"/>
      <c r="AL61" s="17"/>
      <c r="AM61" s="16"/>
      <c r="AN61" s="6"/>
      <c r="AO61" s="11"/>
      <c r="AP61" s="6"/>
      <c r="AQ61" s="6"/>
    </row>
    <row r="62" spans="1:43" ht="11.25" customHeight="1" x14ac:dyDescent="0.35">
      <c r="A62" s="6">
        <v>61</v>
      </c>
      <c r="B62" s="19" t="s">
        <v>38</v>
      </c>
      <c r="C62" s="6">
        <v>571745</v>
      </c>
      <c r="D62" s="43" t="s">
        <v>598</v>
      </c>
      <c r="E62" s="20" t="s">
        <v>32</v>
      </c>
      <c r="F62" s="47">
        <v>31.514672840971677</v>
      </c>
      <c r="G62" s="9">
        <v>0.2691530096528541</v>
      </c>
      <c r="H62" s="3">
        <v>1.4953894046310268</v>
      </c>
      <c r="I62" s="9">
        <v>1</v>
      </c>
      <c r="J62" s="3">
        <v>31.514672840971677</v>
      </c>
      <c r="K62" s="3">
        <v>5.4943649192773867</v>
      </c>
      <c r="L62" s="53">
        <v>-2.9215639607040052E-2</v>
      </c>
      <c r="M62" s="37">
        <v>1.5748368304501219</v>
      </c>
      <c r="N62" s="27">
        <v>0.26631773917753698</v>
      </c>
      <c r="O62" s="27">
        <v>0.27728827951856666</v>
      </c>
      <c r="P62" s="27">
        <v>0.27401466183711509</v>
      </c>
      <c r="Q62" s="27">
        <v>0.26108838044383403</v>
      </c>
      <c r="R62" s="28">
        <v>-8.053863549153343</v>
      </c>
      <c r="S62" s="50">
        <v>3.9670764370976696E-3</v>
      </c>
      <c r="T62" s="32" t="s">
        <v>1571</v>
      </c>
      <c r="U62" s="32" t="s">
        <v>1571</v>
      </c>
      <c r="V62" s="32" t="s">
        <v>1571</v>
      </c>
      <c r="W62" s="33" t="s">
        <v>1571</v>
      </c>
      <c r="X62" s="3" t="s">
        <v>1572</v>
      </c>
      <c r="Y62" s="3" t="s">
        <v>1732</v>
      </c>
      <c r="Z62" s="6" t="s">
        <v>1733</v>
      </c>
      <c r="AA62" s="15" t="s">
        <v>1734</v>
      </c>
      <c r="AB62" s="40">
        <v>25.541666666666668</v>
      </c>
      <c r="AC62" s="35">
        <v>31.514672840971677</v>
      </c>
      <c r="AD62" s="44">
        <v>31.514672840971677</v>
      </c>
      <c r="AE62" s="44">
        <v>31.514672840971677</v>
      </c>
      <c r="AF62" s="21"/>
      <c r="AG62" s="6"/>
      <c r="AH62" s="6"/>
      <c r="AI62" s="16"/>
      <c r="AJ62" s="16"/>
      <c r="AK62" s="16"/>
      <c r="AL62" s="17"/>
      <c r="AM62" s="16"/>
      <c r="AN62" s="6"/>
      <c r="AO62" s="11"/>
      <c r="AP62" s="6"/>
      <c r="AQ62" s="6"/>
    </row>
    <row r="63" spans="1:43" ht="11.25" customHeight="1" x14ac:dyDescent="0.35">
      <c r="A63" s="6">
        <v>62</v>
      </c>
      <c r="B63" s="19" t="s">
        <v>19</v>
      </c>
      <c r="C63" s="6">
        <v>553988</v>
      </c>
      <c r="D63" s="43" t="s">
        <v>61</v>
      </c>
      <c r="E63" s="20" t="s">
        <v>34</v>
      </c>
      <c r="F63" s="47">
        <v>31.437154289704072</v>
      </c>
      <c r="G63" s="9">
        <v>0.24464074185627085</v>
      </c>
      <c r="H63" s="3">
        <v>1.4910626076975499</v>
      </c>
      <c r="I63" s="9">
        <v>1</v>
      </c>
      <c r="J63" s="3">
        <v>31.437154289704072</v>
      </c>
      <c r="K63" s="3">
        <v>-2.5503472661435187</v>
      </c>
      <c r="L63" s="53">
        <v>1.4715604312978033E-3</v>
      </c>
      <c r="M63" s="37">
        <v>0.84422779074741205</v>
      </c>
      <c r="N63" s="27">
        <v>0.27673056224126286</v>
      </c>
      <c r="O63" s="27">
        <v>0.2023909380518685</v>
      </c>
      <c r="P63" s="27">
        <v>0.28486690092067213</v>
      </c>
      <c r="Q63" s="27">
        <v>0.26615943015246696</v>
      </c>
      <c r="R63" s="28">
        <v>6.6837135033436788</v>
      </c>
      <c r="S63" s="50">
        <v>-1.0653529973791478E-4</v>
      </c>
      <c r="T63" s="32" t="s">
        <v>1571</v>
      </c>
      <c r="U63" s="32" t="s">
        <v>1571</v>
      </c>
      <c r="V63" s="32" t="s">
        <v>1571</v>
      </c>
      <c r="W63" s="33" t="s">
        <v>1571</v>
      </c>
      <c r="X63" s="3" t="s">
        <v>1572</v>
      </c>
      <c r="Y63" s="3" t="s">
        <v>1735</v>
      </c>
      <c r="Z63" s="6" t="s">
        <v>1736</v>
      </c>
      <c r="AA63" s="15" t="s">
        <v>1737</v>
      </c>
      <c r="AB63" s="40">
        <v>24.375</v>
      </c>
      <c r="AC63" s="35">
        <v>31.437154289704072</v>
      </c>
      <c r="AD63" s="44">
        <v>31.437154289704072</v>
      </c>
      <c r="AE63" s="44">
        <v>31.437154289704072</v>
      </c>
      <c r="AF63" s="21"/>
      <c r="AG63" s="6"/>
      <c r="AH63" s="6"/>
      <c r="AI63" s="16"/>
      <c r="AJ63" s="16"/>
      <c r="AK63" s="16"/>
      <c r="AL63" s="17"/>
      <c r="AM63" s="16"/>
      <c r="AN63" s="6"/>
      <c r="AO63" s="11"/>
      <c r="AP63" s="6"/>
      <c r="AQ63" s="6"/>
    </row>
    <row r="64" spans="1:43" ht="11.25" customHeight="1" x14ac:dyDescent="0.35">
      <c r="A64" s="6">
        <v>63</v>
      </c>
      <c r="B64" s="19" t="s">
        <v>43</v>
      </c>
      <c r="C64" s="6">
        <v>606115</v>
      </c>
      <c r="D64" s="43" t="s">
        <v>68</v>
      </c>
      <c r="E64" s="20" t="s">
        <v>34</v>
      </c>
      <c r="F64" s="47">
        <v>30.92586219885537</v>
      </c>
      <c r="G64" s="9">
        <v>0.24288813012215729</v>
      </c>
      <c r="H64" s="3">
        <v>1.7787254436631672</v>
      </c>
      <c r="I64" s="9">
        <v>1</v>
      </c>
      <c r="J64" s="3">
        <v>30.92586219885537</v>
      </c>
      <c r="K64" s="3">
        <v>9.3534890987990966</v>
      </c>
      <c r="L64" s="53">
        <v>3.8383722746997744E-2</v>
      </c>
      <c r="M64" s="37">
        <v>0.84901417871445806</v>
      </c>
      <c r="N64" s="27">
        <v>0.2446762815045114</v>
      </c>
      <c r="O64" s="27">
        <v>0.24447190516177764</v>
      </c>
      <c r="P64" s="27">
        <v>0.28364297471356859</v>
      </c>
      <c r="Q64" s="27">
        <v>0.28314098947156252</v>
      </c>
      <c r="R64" s="28">
        <v>10.727593412056454</v>
      </c>
      <c r="S64" s="50">
        <v>-6.2115091267261847E-4</v>
      </c>
      <c r="T64" s="32" t="s">
        <v>1571</v>
      </c>
      <c r="U64" s="32" t="s">
        <v>1571</v>
      </c>
      <c r="V64" s="32" t="s">
        <v>1571</v>
      </c>
      <c r="W64" s="33" t="s">
        <v>1571</v>
      </c>
      <c r="X64" s="3" t="s">
        <v>1572</v>
      </c>
      <c r="Y64" s="3" t="s">
        <v>1652</v>
      </c>
      <c r="Z64" s="6" t="s">
        <v>1738</v>
      </c>
      <c r="AA64" s="15" t="s">
        <v>1739</v>
      </c>
      <c r="AB64" s="40">
        <v>21.875</v>
      </c>
      <c r="AC64" s="35">
        <v>30.92586219885537</v>
      </c>
      <c r="AD64" s="44">
        <v>30.92586219885537</v>
      </c>
      <c r="AE64" s="44">
        <v>30.92586219885537</v>
      </c>
      <c r="AF64" s="21"/>
      <c r="AG64" s="6"/>
      <c r="AH64" s="18"/>
      <c r="AI64" s="16"/>
      <c r="AJ64" s="16"/>
      <c r="AK64" s="16"/>
      <c r="AL64" s="17"/>
      <c r="AM64" s="16"/>
      <c r="AN64" s="6"/>
      <c r="AO64" s="11"/>
      <c r="AP64" s="6"/>
      <c r="AQ64" s="6"/>
    </row>
    <row r="65" spans="1:43" ht="11.25" customHeight="1" x14ac:dyDescent="0.35">
      <c r="A65" s="6">
        <v>64</v>
      </c>
      <c r="B65" s="19" t="s">
        <v>17</v>
      </c>
      <c r="C65" s="6">
        <v>593700</v>
      </c>
      <c r="D65" s="43" t="s">
        <v>77</v>
      </c>
      <c r="E65" s="20" t="s">
        <v>36</v>
      </c>
      <c r="F65" s="47">
        <v>30.535932778914596</v>
      </c>
      <c r="G65" s="9">
        <v>0.25314302473453154</v>
      </c>
      <c r="H65" s="3">
        <v>1.5008403172617291</v>
      </c>
      <c r="I65" s="9">
        <v>1</v>
      </c>
      <c r="J65" s="3">
        <v>30.535932778914596</v>
      </c>
      <c r="K65" s="3">
        <v>-1.6087024360437869</v>
      </c>
      <c r="L65" s="53">
        <v>1.0978243909890533E-2</v>
      </c>
      <c r="M65" s="37">
        <v>0.79383958848328295</v>
      </c>
      <c r="N65" s="27">
        <v>0.23870951346203045</v>
      </c>
      <c r="O65" s="27">
        <v>0.24546484095185458</v>
      </c>
      <c r="P65" s="27">
        <v>0.27704294179417865</v>
      </c>
      <c r="Q65" s="27">
        <v>0.31019332991363552</v>
      </c>
      <c r="R65" s="28">
        <v>1.658348529295151</v>
      </c>
      <c r="S65" s="50">
        <v>-6.0812080054621512E-4</v>
      </c>
      <c r="T65" s="32" t="s">
        <v>1571</v>
      </c>
      <c r="U65" s="32" t="s">
        <v>1571</v>
      </c>
      <c r="V65" s="32" t="s">
        <v>1571</v>
      </c>
      <c r="W65" s="33" t="s">
        <v>1571</v>
      </c>
      <c r="X65" s="3" t="s">
        <v>1572</v>
      </c>
      <c r="Y65" s="3" t="s">
        <v>1605</v>
      </c>
      <c r="Z65" s="6" t="s">
        <v>1740</v>
      </c>
      <c r="AA65" s="15" t="s">
        <v>1741</v>
      </c>
      <c r="AB65" s="40">
        <v>23.708333333333332</v>
      </c>
      <c r="AC65" s="35">
        <v>30.535932778914596</v>
      </c>
      <c r="AD65" s="44">
        <v>30.535932778914596</v>
      </c>
      <c r="AE65" s="44">
        <v>30.535932778914596</v>
      </c>
      <c r="AF65" s="21"/>
      <c r="AG65" s="6"/>
      <c r="AH65" s="18"/>
      <c r="AI65" s="16"/>
      <c r="AJ65" s="16"/>
      <c r="AK65" s="16"/>
      <c r="AL65" s="17"/>
      <c r="AM65" s="16"/>
      <c r="AN65" s="6"/>
      <c r="AO65" s="11"/>
      <c r="AP65" s="6"/>
      <c r="AQ65" s="6"/>
    </row>
    <row r="66" spans="1:43" ht="11.25" customHeight="1" x14ac:dyDescent="0.35">
      <c r="A66" s="6">
        <v>65</v>
      </c>
      <c r="B66" s="19" t="s">
        <v>19</v>
      </c>
      <c r="C66" s="6">
        <v>641729</v>
      </c>
      <c r="D66" s="43" t="s">
        <v>240</v>
      </c>
      <c r="E66" s="20" t="s">
        <v>14</v>
      </c>
      <c r="F66" s="47">
        <v>30.470939548486754</v>
      </c>
      <c r="G66" s="9">
        <v>3.012442227904379</v>
      </c>
      <c r="H66" s="3">
        <v>1.2376161146810334</v>
      </c>
      <c r="I66" s="9">
        <v>1</v>
      </c>
      <c r="J66" s="3">
        <v>30.470939548486754</v>
      </c>
      <c r="K66" s="3">
        <v>2.5728808110435697</v>
      </c>
      <c r="L66" s="53">
        <v>2.1432202027608923E-2</v>
      </c>
      <c r="M66" s="37">
        <v>1.1489572566965267</v>
      </c>
      <c r="N66" s="27" t="s">
        <v>1571</v>
      </c>
      <c r="O66" s="27" t="s">
        <v>1571</v>
      </c>
      <c r="P66" s="27" t="s">
        <v>1571</v>
      </c>
      <c r="Q66" s="27" t="s">
        <v>1571</v>
      </c>
      <c r="R66" s="28" t="s">
        <v>1571</v>
      </c>
      <c r="S66" s="50">
        <v>2.8733909877012589E-3</v>
      </c>
      <c r="T66" s="32">
        <v>0.29779038437213956</v>
      </c>
      <c r="U66" s="32">
        <v>0.14344416285320358</v>
      </c>
      <c r="V66" s="32">
        <v>-0.10484911748934292</v>
      </c>
      <c r="W66" s="33">
        <v>1</v>
      </c>
      <c r="X66" s="3" t="s">
        <v>14</v>
      </c>
      <c r="Y66" s="3" t="s">
        <v>1742</v>
      </c>
      <c r="Z66" s="6" t="s">
        <v>1743</v>
      </c>
      <c r="AA66" s="15" t="s">
        <v>1744</v>
      </c>
      <c r="AB66" s="40">
        <v>21.458333333333332</v>
      </c>
      <c r="AC66" s="35">
        <v>30.470939548486754</v>
      </c>
      <c r="AD66" s="44">
        <v>30.470939548486754</v>
      </c>
      <c r="AE66" s="44">
        <v>30.470939548486754</v>
      </c>
      <c r="AF66" s="21"/>
      <c r="AG66" s="6"/>
      <c r="AH66" s="18"/>
      <c r="AI66" s="16"/>
      <c r="AJ66" s="16"/>
      <c r="AK66" s="16"/>
      <c r="AL66" s="17"/>
      <c r="AM66" s="16"/>
      <c r="AN66" s="6"/>
      <c r="AO66" s="11"/>
      <c r="AP66" s="6"/>
      <c r="AQ66" s="6"/>
    </row>
    <row r="67" spans="1:43" ht="11.25" customHeight="1" x14ac:dyDescent="0.35">
      <c r="A67" s="6">
        <v>66</v>
      </c>
      <c r="B67" s="19" t="s">
        <v>38</v>
      </c>
      <c r="C67" s="6">
        <v>607455</v>
      </c>
      <c r="D67" s="43" t="s">
        <v>601</v>
      </c>
      <c r="E67" s="20" t="s">
        <v>18</v>
      </c>
      <c r="F67" s="47">
        <v>30.39068341801714</v>
      </c>
      <c r="G67" s="9">
        <v>4.4352555844215544</v>
      </c>
      <c r="H67" s="3">
        <v>1.2388757905402545</v>
      </c>
      <c r="I67" s="9">
        <v>1</v>
      </c>
      <c r="J67" s="3">
        <v>30.39068341801714</v>
      </c>
      <c r="K67" s="3">
        <v>-2.5154711828992067</v>
      </c>
      <c r="L67" s="53">
        <v>8.711322042751983E-3</v>
      </c>
      <c r="M67" s="37">
        <v>1.2666207686407762</v>
      </c>
      <c r="N67" s="27" t="s">
        <v>1571</v>
      </c>
      <c r="O67" s="27" t="s">
        <v>1571</v>
      </c>
      <c r="P67" s="27" t="s">
        <v>1571</v>
      </c>
      <c r="Q67" s="27" t="s">
        <v>1571</v>
      </c>
      <c r="R67" s="28" t="s">
        <v>1571</v>
      </c>
      <c r="S67" s="50">
        <v>-8.0612226550070748E-2</v>
      </c>
      <c r="T67" s="32">
        <v>0.20761841965906463</v>
      </c>
      <c r="U67" s="32">
        <v>9.9060346009777964E-2</v>
      </c>
      <c r="V67" s="32">
        <v>5.4822592116266916E-3</v>
      </c>
      <c r="W67" s="33">
        <v>0</v>
      </c>
      <c r="X67" s="3" t="s">
        <v>18</v>
      </c>
      <c r="Y67" s="3" t="s">
        <v>1745</v>
      </c>
      <c r="Z67" s="6" t="s">
        <v>1746</v>
      </c>
      <c r="AA67" s="15" t="s">
        <v>1747</v>
      </c>
      <c r="AB67" s="40">
        <v>22.875</v>
      </c>
      <c r="AC67" s="35">
        <v>30.39068341801714</v>
      </c>
      <c r="AD67" s="44">
        <v>30.39068341801714</v>
      </c>
      <c r="AE67" s="44">
        <v>30.39068341801714</v>
      </c>
      <c r="AF67" s="21"/>
      <c r="AG67" s="6"/>
      <c r="AH67" s="18"/>
      <c r="AI67" s="16"/>
      <c r="AJ67" s="16"/>
      <c r="AK67" s="16"/>
      <c r="AL67" s="17"/>
      <c r="AM67" s="16"/>
      <c r="AN67" s="6"/>
      <c r="AO67" s="11"/>
      <c r="AP67" s="6"/>
      <c r="AQ67" s="6"/>
    </row>
    <row r="68" spans="1:43" ht="11.25" customHeight="1" x14ac:dyDescent="0.35">
      <c r="A68" s="6">
        <v>67</v>
      </c>
      <c r="B68" s="19" t="s">
        <v>26</v>
      </c>
      <c r="C68" s="6">
        <v>608723</v>
      </c>
      <c r="D68" s="43" t="s">
        <v>230</v>
      </c>
      <c r="E68" s="20" t="s">
        <v>18</v>
      </c>
      <c r="F68" s="47">
        <v>30.383760531287418</v>
      </c>
      <c r="G68" s="9">
        <v>4.4753020437674094</v>
      </c>
      <c r="H68" s="3">
        <v>1.1663184101122688</v>
      </c>
      <c r="I68" s="9">
        <v>1</v>
      </c>
      <c r="J68" s="3">
        <v>30.383760531287418</v>
      </c>
      <c r="K68" s="3">
        <v>-4.0894865349695007</v>
      </c>
      <c r="L68" s="53">
        <v>-2.4729876974162457E-4</v>
      </c>
      <c r="M68" s="37">
        <v>0.99773967721793311</v>
      </c>
      <c r="N68" s="27" t="s">
        <v>1571</v>
      </c>
      <c r="O68" s="27" t="s">
        <v>1571</v>
      </c>
      <c r="P68" s="27" t="s">
        <v>1571</v>
      </c>
      <c r="Q68" s="27" t="s">
        <v>1571</v>
      </c>
      <c r="R68" s="28" t="s">
        <v>1571</v>
      </c>
      <c r="S68" s="50">
        <v>2.4058681798031861E-2</v>
      </c>
      <c r="T68" s="32">
        <v>0.19985948438167367</v>
      </c>
      <c r="U68" s="32">
        <v>0.10622443777375121</v>
      </c>
      <c r="V68" s="32">
        <v>2.9584903018366152E-2</v>
      </c>
      <c r="W68" s="33">
        <v>0</v>
      </c>
      <c r="X68" s="3" t="s">
        <v>18</v>
      </c>
      <c r="Y68" s="3" t="s">
        <v>1707</v>
      </c>
      <c r="Z68" s="6" t="s">
        <v>1748</v>
      </c>
      <c r="AA68" s="15" t="s">
        <v>1749</v>
      </c>
      <c r="AB68" s="40">
        <v>24.041666666666668</v>
      </c>
      <c r="AC68" s="35">
        <v>30.383760531287418</v>
      </c>
      <c r="AD68" s="44">
        <v>30.383760531287418</v>
      </c>
      <c r="AE68" s="44">
        <v>30.383760531287418</v>
      </c>
      <c r="AF68" s="21"/>
      <c r="AG68" s="6"/>
      <c r="AH68" s="18"/>
      <c r="AI68" s="16"/>
      <c r="AJ68" s="16"/>
      <c r="AK68" s="16"/>
      <c r="AL68" s="17"/>
      <c r="AM68" s="16"/>
      <c r="AN68" s="6"/>
      <c r="AO68" s="11"/>
      <c r="AP68" s="6"/>
      <c r="AQ68" s="6"/>
    </row>
    <row r="69" spans="1:43" ht="11.25" customHeight="1" x14ac:dyDescent="0.35">
      <c r="A69" s="6">
        <v>68</v>
      </c>
      <c r="B69" s="19" t="s">
        <v>207</v>
      </c>
      <c r="C69" s="6">
        <v>609275</v>
      </c>
      <c r="D69" s="43" t="s">
        <v>157</v>
      </c>
      <c r="E69" s="20" t="s">
        <v>34</v>
      </c>
      <c r="F69" s="47">
        <v>30.290141222421969</v>
      </c>
      <c r="G69" s="9">
        <v>0.25432966071385066</v>
      </c>
      <c r="H69" s="3">
        <v>2.1081582976210056</v>
      </c>
      <c r="I69" s="9">
        <v>1</v>
      </c>
      <c r="J69" s="3">
        <v>35.593951382962231</v>
      </c>
      <c r="K69" s="3">
        <v>13.916452632115345</v>
      </c>
      <c r="L69" s="53">
        <v>5.0349914388300693E-2</v>
      </c>
      <c r="M69" s="37">
        <v>0.79814807943819277</v>
      </c>
      <c r="N69" s="27">
        <v>0.23303146108495223</v>
      </c>
      <c r="O69" s="27">
        <v>0.29856871132514418</v>
      </c>
      <c r="P69" s="27">
        <v>0.23774016612733101</v>
      </c>
      <c r="Q69" s="27">
        <v>0.304330798817946</v>
      </c>
      <c r="R69" s="28">
        <v>7.2871279848249273</v>
      </c>
      <c r="S69" s="50">
        <v>4.9689997502436856E-5</v>
      </c>
      <c r="T69" s="32" t="s">
        <v>1571</v>
      </c>
      <c r="U69" s="32" t="s">
        <v>1571</v>
      </c>
      <c r="V69" s="32" t="s">
        <v>1571</v>
      </c>
      <c r="W69" s="33" t="s">
        <v>1571</v>
      </c>
      <c r="X69" s="3" t="s">
        <v>1572</v>
      </c>
      <c r="Y69" s="3" t="s">
        <v>1750</v>
      </c>
      <c r="Z69" s="6" t="s">
        <v>1751</v>
      </c>
      <c r="AA69" s="15" t="s">
        <v>1752</v>
      </c>
      <c r="AB69" s="40">
        <v>20.958333333333332</v>
      </c>
      <c r="AC69" s="35">
        <v>30.290141222421969</v>
      </c>
      <c r="AD69" s="44">
        <v>30.290141222421969</v>
      </c>
      <c r="AE69" s="44">
        <v>30.290141222421969</v>
      </c>
      <c r="AF69" s="21"/>
      <c r="AG69" s="6"/>
      <c r="AH69" s="18"/>
      <c r="AI69" s="16"/>
      <c r="AJ69" s="16"/>
      <c r="AK69" s="16"/>
      <c r="AL69" s="17"/>
      <c r="AM69" s="16"/>
      <c r="AN69" s="6"/>
      <c r="AO69" s="11"/>
      <c r="AP69" s="6"/>
      <c r="AQ69" s="6"/>
    </row>
    <row r="70" spans="1:43" ht="11.25" customHeight="1" x14ac:dyDescent="0.35">
      <c r="A70" s="6">
        <v>69</v>
      </c>
      <c r="B70" s="19" t="s">
        <v>17</v>
      </c>
      <c r="C70" s="6">
        <v>621028</v>
      </c>
      <c r="D70" s="43" t="s">
        <v>493</v>
      </c>
      <c r="E70" s="20" t="s">
        <v>34</v>
      </c>
      <c r="F70" s="47">
        <v>30.28340247709211</v>
      </c>
      <c r="G70" s="9">
        <v>0.25235380283119668</v>
      </c>
      <c r="H70" s="3">
        <v>1.9303084988523096</v>
      </c>
      <c r="I70" s="9">
        <v>0.69948726092029623</v>
      </c>
      <c r="J70" s="3">
        <v>38.203836889096003</v>
      </c>
      <c r="K70" s="3">
        <v>11.847435372609246</v>
      </c>
      <c r="L70" s="53">
        <v>-5.2139665425987372E-3</v>
      </c>
      <c r="M70" s="37">
        <v>1.6683538938168487</v>
      </c>
      <c r="N70" s="27">
        <v>0.2573701269756592</v>
      </c>
      <c r="O70" s="27">
        <v>0.1956300615991439</v>
      </c>
      <c r="P70" s="27">
        <v>0.31333033455338688</v>
      </c>
      <c r="Q70" s="27">
        <v>0.26227733232170664</v>
      </c>
      <c r="R70" s="28">
        <v>6.6193553128123925</v>
      </c>
      <c r="S70" s="50">
        <v>3.223223373814641E-3</v>
      </c>
      <c r="T70" s="32" t="s">
        <v>1571</v>
      </c>
      <c r="U70" s="32" t="s">
        <v>1571</v>
      </c>
      <c r="V70" s="32" t="s">
        <v>1571</v>
      </c>
      <c r="W70" s="33" t="s">
        <v>1571</v>
      </c>
      <c r="X70" s="3" t="s">
        <v>1572</v>
      </c>
      <c r="Y70" s="3" t="s">
        <v>1605</v>
      </c>
      <c r="Z70" s="6" t="s">
        <v>1753</v>
      </c>
      <c r="AA70" s="15" t="s">
        <v>1754</v>
      </c>
      <c r="AB70" s="40">
        <v>22.875</v>
      </c>
      <c r="AC70" s="35">
        <v>30.28340247709211</v>
      </c>
      <c r="AD70" s="44">
        <v>30.28340247709211</v>
      </c>
      <c r="AE70" s="44">
        <v>30.28340247709211</v>
      </c>
      <c r="AF70" s="21"/>
      <c r="AG70" s="6"/>
      <c r="AH70" s="18"/>
      <c r="AI70" s="16"/>
      <c r="AJ70" s="16"/>
      <c r="AK70" s="16"/>
      <c r="AL70" s="17"/>
      <c r="AM70" s="16"/>
      <c r="AN70" s="6"/>
      <c r="AO70" s="11"/>
      <c r="AP70" s="6"/>
      <c r="AQ70" s="6"/>
    </row>
    <row r="71" spans="1:43" ht="11.25" customHeight="1" x14ac:dyDescent="0.35">
      <c r="A71" s="6">
        <v>70</v>
      </c>
      <c r="B71" s="19" t="s">
        <v>35</v>
      </c>
      <c r="C71" s="6">
        <v>642082</v>
      </c>
      <c r="D71" s="43" t="s">
        <v>190</v>
      </c>
      <c r="E71" s="20" t="s">
        <v>25</v>
      </c>
      <c r="F71" s="47">
        <v>30.196391806479802</v>
      </c>
      <c r="G71" s="9">
        <v>0.26802834116895796</v>
      </c>
      <c r="H71" s="3">
        <v>1.7898285822596487</v>
      </c>
      <c r="I71" s="9">
        <v>1</v>
      </c>
      <c r="J71" s="3">
        <v>30.196391806479802</v>
      </c>
      <c r="K71" s="3">
        <v>5.6804726293340089</v>
      </c>
      <c r="L71" s="53">
        <v>2.9201181573335021E-2</v>
      </c>
      <c r="M71" s="37">
        <v>1.2034550067977863</v>
      </c>
      <c r="N71" s="27">
        <v>0.28142584178299257</v>
      </c>
      <c r="O71" s="27">
        <v>0.19482623351441911</v>
      </c>
      <c r="P71" s="27">
        <v>0.27760566800273456</v>
      </c>
      <c r="Q71" s="27">
        <v>0.2441822588688535</v>
      </c>
      <c r="R71" s="28">
        <v>-0.49533026215725728</v>
      </c>
      <c r="S71" s="50">
        <v>5.9190328885048065E-3</v>
      </c>
      <c r="T71" s="32" t="s">
        <v>1571</v>
      </c>
      <c r="U71" s="32" t="s">
        <v>1571</v>
      </c>
      <c r="V71" s="32" t="s">
        <v>1571</v>
      </c>
      <c r="W71" s="33" t="s">
        <v>1571</v>
      </c>
      <c r="X71" s="3" t="s">
        <v>1572</v>
      </c>
      <c r="Y71" s="3" t="s">
        <v>1718</v>
      </c>
      <c r="Z71" s="6" t="s">
        <v>1755</v>
      </c>
      <c r="AA71" s="15" t="s">
        <v>1756</v>
      </c>
      <c r="AB71" s="40">
        <v>21.375</v>
      </c>
      <c r="AC71" s="35">
        <v>30.196391806479802</v>
      </c>
      <c r="AD71" s="44">
        <v>30.196391806479802</v>
      </c>
      <c r="AE71" s="44">
        <v>30.196391806479802</v>
      </c>
      <c r="AF71" s="21"/>
      <c r="AG71" s="6"/>
      <c r="AH71" s="18"/>
      <c r="AI71" s="16"/>
      <c r="AJ71" s="16"/>
      <c r="AK71" s="16"/>
      <c r="AL71" s="17"/>
      <c r="AM71" s="16"/>
      <c r="AN71" s="6"/>
      <c r="AO71" s="11"/>
      <c r="AP71" s="6"/>
      <c r="AQ71" s="6"/>
    </row>
    <row r="72" spans="1:43" ht="11.25" customHeight="1" x14ac:dyDescent="0.35">
      <c r="A72" s="6">
        <v>71</v>
      </c>
      <c r="B72" s="19" t="s">
        <v>39</v>
      </c>
      <c r="C72" s="6">
        <v>640462</v>
      </c>
      <c r="D72" s="43" t="s">
        <v>1210</v>
      </c>
      <c r="E72" s="20" t="s">
        <v>18</v>
      </c>
      <c r="F72" s="47">
        <v>30.063003652282752</v>
      </c>
      <c r="G72" s="9">
        <v>5.1166629741116427</v>
      </c>
      <c r="H72" s="3">
        <v>0.18287381024780514</v>
      </c>
      <c r="I72" s="9">
        <v>0.14027777777777772</v>
      </c>
      <c r="J72" s="3">
        <v>1.693970044831516</v>
      </c>
      <c r="K72" s="3">
        <v>34.691876664160901</v>
      </c>
      <c r="L72" s="53">
        <v>-1.3192923540576414E-2</v>
      </c>
      <c r="M72" s="37">
        <v>1.3338019945597435</v>
      </c>
      <c r="N72" s="27" t="s">
        <v>1571</v>
      </c>
      <c r="O72" s="27" t="s">
        <v>1571</v>
      </c>
      <c r="P72" s="27" t="s">
        <v>1571</v>
      </c>
      <c r="Q72" s="27" t="s">
        <v>1571</v>
      </c>
      <c r="R72" s="28" t="s">
        <v>1571</v>
      </c>
      <c r="S72" s="50">
        <v>6.4752778542589038E-3</v>
      </c>
      <c r="T72" s="32">
        <v>0.2734314881544303</v>
      </c>
      <c r="U72" s="32">
        <v>9.9153938992782825E-2</v>
      </c>
      <c r="V72" s="32">
        <v>9.9755889424880603E-4</v>
      </c>
      <c r="W72" s="33">
        <v>6.0930207225570104E-2</v>
      </c>
      <c r="X72" s="3" t="s">
        <v>18</v>
      </c>
      <c r="Y72" s="3" t="s">
        <v>1668</v>
      </c>
      <c r="Z72" s="6" t="s">
        <v>1757</v>
      </c>
      <c r="AA72" s="15" t="s">
        <v>1758</v>
      </c>
      <c r="AB72" s="40">
        <v>21.208333333333332</v>
      </c>
      <c r="AC72" s="35">
        <v>30.063003652282752</v>
      </c>
      <c r="AD72" s="44">
        <v>30.063003652282752</v>
      </c>
      <c r="AE72" s="44">
        <v>30.063003652282752</v>
      </c>
      <c r="AF72" s="21"/>
      <c r="AG72" s="6"/>
      <c r="AH72" s="18"/>
      <c r="AI72" s="16"/>
      <c r="AJ72" s="16"/>
      <c r="AK72" s="16"/>
      <c r="AL72" s="17"/>
      <c r="AM72" s="16"/>
      <c r="AN72" s="6"/>
      <c r="AO72" s="11"/>
      <c r="AP72" s="6"/>
      <c r="AQ72" s="6"/>
    </row>
    <row r="73" spans="1:43" ht="11.25" customHeight="1" x14ac:dyDescent="0.35">
      <c r="A73" s="6">
        <v>72</v>
      </c>
      <c r="B73" s="19" t="s">
        <v>44</v>
      </c>
      <c r="C73" s="6">
        <v>605233</v>
      </c>
      <c r="D73" s="43" t="s">
        <v>282</v>
      </c>
      <c r="E73" s="20" t="s">
        <v>32</v>
      </c>
      <c r="F73" s="47">
        <v>29.82911095784587</v>
      </c>
      <c r="G73" s="9">
        <v>0.26857714021772794</v>
      </c>
      <c r="H73" s="3">
        <v>1.622367561314408</v>
      </c>
      <c r="I73" s="9">
        <v>1</v>
      </c>
      <c r="J73" s="3">
        <v>29.82911095784587</v>
      </c>
      <c r="K73" s="3">
        <v>6.7974127390598102</v>
      </c>
      <c r="L73" s="53">
        <v>3.8324119840833764E-3</v>
      </c>
      <c r="M73" s="37">
        <v>1.3250950700986772</v>
      </c>
      <c r="N73" s="27">
        <v>0.27884763312674549</v>
      </c>
      <c r="O73" s="27">
        <v>0.25962224916884685</v>
      </c>
      <c r="P73" s="27">
        <v>0.23658576937020787</v>
      </c>
      <c r="Q73" s="27">
        <v>0.28475924051987789</v>
      </c>
      <c r="R73" s="28">
        <v>-6.362577374723589</v>
      </c>
      <c r="S73" s="50">
        <v>-2.3819757875914735E-3</v>
      </c>
      <c r="T73" s="32" t="s">
        <v>1571</v>
      </c>
      <c r="U73" s="32" t="s">
        <v>1571</v>
      </c>
      <c r="V73" s="32" t="s">
        <v>1571</v>
      </c>
      <c r="W73" s="33" t="s">
        <v>1571</v>
      </c>
      <c r="X73" s="3" t="s">
        <v>1572</v>
      </c>
      <c r="Y73" s="3" t="s">
        <v>1573</v>
      </c>
      <c r="Z73" s="6" t="s">
        <v>1759</v>
      </c>
      <c r="AA73" s="15" t="s">
        <v>1760</v>
      </c>
      <c r="AB73" s="40">
        <v>22.875</v>
      </c>
      <c r="AC73" s="35">
        <v>29.82911095784587</v>
      </c>
      <c r="AD73" s="44">
        <v>29.82911095784587</v>
      </c>
      <c r="AE73" s="44">
        <v>29.82911095784587</v>
      </c>
      <c r="AF73" s="21"/>
      <c r="AG73" s="6"/>
      <c r="AH73" s="18"/>
      <c r="AI73" s="16"/>
      <c r="AJ73" s="16"/>
      <c r="AK73" s="16"/>
      <c r="AL73" s="17"/>
      <c r="AM73" s="16"/>
      <c r="AN73" s="6"/>
      <c r="AO73" s="11"/>
      <c r="AP73" s="6"/>
      <c r="AQ73" s="6"/>
    </row>
    <row r="74" spans="1:43" ht="11.25" customHeight="1" x14ac:dyDescent="0.35">
      <c r="A74" s="6">
        <v>73</v>
      </c>
      <c r="B74" s="19" t="s">
        <v>205</v>
      </c>
      <c r="C74" s="6">
        <v>664023</v>
      </c>
      <c r="D74" s="43" t="s">
        <v>488</v>
      </c>
      <c r="E74" s="20" t="s">
        <v>36</v>
      </c>
      <c r="F74" s="47">
        <v>29.554334765477254</v>
      </c>
      <c r="G74" s="9">
        <v>0.2633134771218969</v>
      </c>
      <c r="H74" s="3">
        <v>1.9342265491219639</v>
      </c>
      <c r="I74" s="9">
        <v>0.73165262324350056</v>
      </c>
      <c r="J74" s="3">
        <v>33.459817940714061</v>
      </c>
      <c r="K74" s="3">
        <v>18.905983942252149</v>
      </c>
      <c r="L74" s="53">
        <v>1.0111804240560643E-2</v>
      </c>
      <c r="M74" s="37">
        <v>1.2792333431291518</v>
      </c>
      <c r="N74" s="27">
        <v>0.26552714246486059</v>
      </c>
      <c r="O74" s="27">
        <v>0.26246941568295512</v>
      </c>
      <c r="P74" s="27">
        <v>0.25124513702816242</v>
      </c>
      <c r="Q74" s="27">
        <v>0.26324583192720102</v>
      </c>
      <c r="R74" s="28">
        <v>8.6487051824151354E-2</v>
      </c>
      <c r="S74" s="50">
        <v>6.8845006470384846E-4</v>
      </c>
      <c r="T74" s="32" t="s">
        <v>1571</v>
      </c>
      <c r="U74" s="32" t="s">
        <v>1571</v>
      </c>
      <c r="V74" s="32" t="s">
        <v>1571</v>
      </c>
      <c r="W74" s="33" t="s">
        <v>1571</v>
      </c>
      <c r="X74" s="3" t="s">
        <v>1572</v>
      </c>
      <c r="Y74" s="3" t="s">
        <v>1660</v>
      </c>
      <c r="Z74" s="6" t="s">
        <v>1761</v>
      </c>
      <c r="AA74" s="15" t="s">
        <v>1762</v>
      </c>
      <c r="AB74" s="40">
        <v>21.875</v>
      </c>
      <c r="AC74" s="35">
        <v>29.554334765477254</v>
      </c>
      <c r="AD74" s="44">
        <v>29.554334765477254</v>
      </c>
      <c r="AE74" s="44">
        <v>29.554334765477254</v>
      </c>
      <c r="AF74" s="21"/>
      <c r="AG74" s="6"/>
      <c r="AH74" s="18"/>
      <c r="AI74" s="16"/>
      <c r="AJ74" s="16"/>
      <c r="AK74" s="16"/>
      <c r="AL74" s="17"/>
      <c r="AM74" s="16"/>
      <c r="AN74" s="6"/>
      <c r="AO74" s="11"/>
      <c r="AP74" s="6"/>
      <c r="AQ74" s="6"/>
    </row>
    <row r="75" spans="1:43" ht="11.25" customHeight="1" x14ac:dyDescent="0.35">
      <c r="A75" s="6">
        <v>74</v>
      </c>
      <c r="B75" s="19" t="s">
        <v>37</v>
      </c>
      <c r="C75" s="6">
        <v>608566</v>
      </c>
      <c r="D75" s="43" t="s">
        <v>703</v>
      </c>
      <c r="E75" s="20" t="s">
        <v>18</v>
      </c>
      <c r="F75" s="47">
        <v>29.23237701904451</v>
      </c>
      <c r="G75" s="9">
        <v>4.3915822878249191</v>
      </c>
      <c r="H75" s="3">
        <v>1.318429425935</v>
      </c>
      <c r="I75" s="9">
        <v>1</v>
      </c>
      <c r="J75" s="3">
        <v>29.23237701904451</v>
      </c>
      <c r="K75" s="3">
        <v>5.6042569452149102</v>
      </c>
      <c r="L75" s="53">
        <v>2.9010642363037277E-2</v>
      </c>
      <c r="M75" s="37">
        <v>0.8663055243361375</v>
      </c>
      <c r="N75" s="27" t="s">
        <v>1571</v>
      </c>
      <c r="O75" s="27" t="s">
        <v>1571</v>
      </c>
      <c r="P75" s="27" t="s">
        <v>1571</v>
      </c>
      <c r="Q75" s="27" t="s">
        <v>1571</v>
      </c>
      <c r="R75" s="28" t="s">
        <v>1571</v>
      </c>
      <c r="S75" s="50">
        <v>-0.1528154279734929</v>
      </c>
      <c r="T75" s="32">
        <v>0.19436376265777022</v>
      </c>
      <c r="U75" s="32">
        <v>9.1304769188164894E-2</v>
      </c>
      <c r="V75" s="32">
        <v>-5.4704549402270538E-3</v>
      </c>
      <c r="W75" s="33">
        <v>0</v>
      </c>
      <c r="X75" s="3" t="s">
        <v>18</v>
      </c>
      <c r="Y75" s="3" t="s">
        <v>1686</v>
      </c>
      <c r="Z75" s="6" t="s">
        <v>1763</v>
      </c>
      <c r="AA75" s="15" t="s">
        <v>1764</v>
      </c>
      <c r="AB75" s="40">
        <v>21.375</v>
      </c>
      <c r="AC75" s="35">
        <v>29.23237701904451</v>
      </c>
      <c r="AD75" s="44">
        <v>29.23237701904451</v>
      </c>
      <c r="AE75" s="44">
        <v>29.23237701904451</v>
      </c>
      <c r="AF75" s="21"/>
      <c r="AG75" s="6"/>
      <c r="AH75" s="18"/>
      <c r="AI75" s="16"/>
      <c r="AJ75" s="16"/>
      <c r="AK75" s="16"/>
      <c r="AL75" s="17"/>
      <c r="AM75" s="16"/>
      <c r="AN75" s="6"/>
      <c r="AO75" s="11"/>
      <c r="AP75" s="6"/>
      <c r="AQ75" s="6"/>
    </row>
    <row r="76" spans="1:43" ht="11.25" customHeight="1" x14ac:dyDescent="0.35">
      <c r="A76" s="6">
        <v>75</v>
      </c>
      <c r="B76" s="19" t="s">
        <v>19</v>
      </c>
      <c r="C76" s="6">
        <v>666159</v>
      </c>
      <c r="D76" s="43" t="s">
        <v>1131</v>
      </c>
      <c r="E76" s="20" t="s">
        <v>18</v>
      </c>
      <c r="F76" s="47">
        <v>28.682925959440446</v>
      </c>
      <c r="G76" s="9">
        <v>3.5922211808195788</v>
      </c>
      <c r="H76" s="3">
        <v>2.7971332527465607</v>
      </c>
      <c r="I76" s="9">
        <v>0.20642335532405137</v>
      </c>
      <c r="J76" s="3">
        <v>38.018831306674585</v>
      </c>
      <c r="K76" s="3">
        <v>26.254491453847397</v>
      </c>
      <c r="L76" s="53">
        <v>7.7513854488867745E-3</v>
      </c>
      <c r="M76" s="37">
        <v>1.4309259322495822</v>
      </c>
      <c r="N76" s="27" t="s">
        <v>1571</v>
      </c>
      <c r="O76" s="27" t="s">
        <v>1571</v>
      </c>
      <c r="P76" s="27" t="s">
        <v>1571</v>
      </c>
      <c r="Q76" s="27" t="s">
        <v>1571</v>
      </c>
      <c r="R76" s="28" t="s">
        <v>1571</v>
      </c>
      <c r="S76" s="50">
        <v>-6.6194817649953316E-2</v>
      </c>
      <c r="T76" s="32">
        <v>0.27302400781164654</v>
      </c>
      <c r="U76" s="32">
        <v>0.10502120517834523</v>
      </c>
      <c r="V76" s="32">
        <v>-9.1144297360140236E-2</v>
      </c>
      <c r="W76" s="33">
        <v>3.9337001998135994E-2</v>
      </c>
      <c r="X76" s="3" t="s">
        <v>18</v>
      </c>
      <c r="Y76" s="3" t="s">
        <v>1765</v>
      </c>
      <c r="Z76" s="6" t="s">
        <v>1766</v>
      </c>
      <c r="AA76" s="15" t="s">
        <v>1767</v>
      </c>
      <c r="AB76" s="40">
        <v>18.458333333333332</v>
      </c>
      <c r="AC76" s="35">
        <v>28.682925959440446</v>
      </c>
      <c r="AD76" s="44">
        <v>28.682925959440446</v>
      </c>
      <c r="AE76" s="44">
        <v>28.682925959440446</v>
      </c>
      <c r="AF76" s="21"/>
      <c r="AG76" s="6"/>
      <c r="AH76" s="18"/>
      <c r="AI76" s="16"/>
      <c r="AJ76" s="16"/>
      <c r="AK76" s="16"/>
      <c r="AL76" s="17"/>
      <c r="AM76" s="16"/>
      <c r="AN76" s="6"/>
      <c r="AO76" s="11"/>
      <c r="AP76" s="6"/>
      <c r="AQ76" s="6"/>
    </row>
    <row r="77" spans="1:43" ht="11.25" customHeight="1" x14ac:dyDescent="0.35">
      <c r="A77" s="6">
        <v>76</v>
      </c>
      <c r="B77" s="19" t="s">
        <v>202</v>
      </c>
      <c r="C77" s="6">
        <v>641432</v>
      </c>
      <c r="D77" s="43" t="s">
        <v>604</v>
      </c>
      <c r="E77" s="20" t="s">
        <v>36</v>
      </c>
      <c r="F77" s="47">
        <v>28.650203848734737</v>
      </c>
      <c r="G77" s="9">
        <v>0.27928492785612019</v>
      </c>
      <c r="H77" s="3">
        <v>2.1442815898672043</v>
      </c>
      <c r="I77" s="9">
        <v>0.73985490714220969</v>
      </c>
      <c r="J77" s="3">
        <v>37.907220451717976</v>
      </c>
      <c r="K77" s="3">
        <v>2.3231681011951224</v>
      </c>
      <c r="L77" s="53">
        <v>2.0807920252987805E-2</v>
      </c>
      <c r="M77" s="37">
        <v>1.1667363461448326</v>
      </c>
      <c r="N77" s="27">
        <v>0.24489098968940512</v>
      </c>
      <c r="O77" s="27">
        <v>0.26763697120328245</v>
      </c>
      <c r="P77" s="27">
        <v>0.30678311630881105</v>
      </c>
      <c r="Q77" s="27">
        <v>0.24371309964124666</v>
      </c>
      <c r="R77" s="28">
        <v>-7.2665331644637714</v>
      </c>
      <c r="S77" s="50">
        <v>-1.4477171134103365E-3</v>
      </c>
      <c r="T77" s="32" t="s">
        <v>1571</v>
      </c>
      <c r="U77" s="32" t="s">
        <v>1571</v>
      </c>
      <c r="V77" s="32" t="s">
        <v>1571</v>
      </c>
      <c r="W77" s="33" t="s">
        <v>1571</v>
      </c>
      <c r="X77" s="3" t="s">
        <v>1572</v>
      </c>
      <c r="Y77" s="3" t="s">
        <v>1625</v>
      </c>
      <c r="Z77" s="6" t="s">
        <v>1768</v>
      </c>
      <c r="AA77" s="15" t="s">
        <v>1769</v>
      </c>
      <c r="AB77" s="40">
        <v>21.625</v>
      </c>
      <c r="AC77" s="35">
        <v>28.650203848734737</v>
      </c>
      <c r="AD77" s="44">
        <v>28.650203848734737</v>
      </c>
      <c r="AE77" s="44">
        <v>28.650203848734737</v>
      </c>
      <c r="AF77" s="21"/>
      <c r="AG77" s="6"/>
      <c r="AH77" s="18"/>
      <c r="AI77" s="16"/>
      <c r="AJ77" s="16"/>
      <c r="AK77" s="16"/>
      <c r="AL77" s="17"/>
      <c r="AM77" s="16"/>
      <c r="AN77" s="6"/>
      <c r="AO77" s="11"/>
      <c r="AP77" s="6"/>
      <c r="AQ77" s="6"/>
    </row>
    <row r="78" spans="1:43" ht="11.25" customHeight="1" x14ac:dyDescent="0.35">
      <c r="A78" s="6">
        <v>77</v>
      </c>
      <c r="B78" s="19" t="s">
        <v>17</v>
      </c>
      <c r="C78" s="6">
        <v>605137</v>
      </c>
      <c r="D78" s="43" t="s">
        <v>9</v>
      </c>
      <c r="E78" s="20" t="s">
        <v>27</v>
      </c>
      <c r="F78" s="47">
        <v>28.58060949506789</v>
      </c>
      <c r="G78" s="9">
        <v>0.28015585184982211</v>
      </c>
      <c r="H78" s="3">
        <v>1.4116626662700504</v>
      </c>
      <c r="I78" s="9">
        <v>0.90397530864197528</v>
      </c>
      <c r="J78" s="3">
        <v>28.140923059369143</v>
      </c>
      <c r="K78" s="3">
        <v>32.719812400022072</v>
      </c>
      <c r="L78" s="53">
        <v>4.3386634772499023E-3</v>
      </c>
      <c r="M78" s="37">
        <v>1.3099267181940351</v>
      </c>
      <c r="N78" s="27">
        <v>0.2629330251023238</v>
      </c>
      <c r="O78" s="27">
        <v>0.24328699033141654</v>
      </c>
      <c r="P78" s="27">
        <v>0.29002433879406553</v>
      </c>
      <c r="Q78" s="27">
        <v>0.25635594220575614</v>
      </c>
      <c r="R78" s="28">
        <v>-15.583757514413699</v>
      </c>
      <c r="S78" s="50">
        <v>6.7207459480468747E-3</v>
      </c>
      <c r="T78" s="32" t="s">
        <v>1571</v>
      </c>
      <c r="U78" s="32" t="s">
        <v>1571</v>
      </c>
      <c r="V78" s="32" t="s">
        <v>1571</v>
      </c>
      <c r="W78" s="33" t="s">
        <v>1571</v>
      </c>
      <c r="X78" s="3" t="s">
        <v>1572</v>
      </c>
      <c r="Y78" s="3" t="s">
        <v>1605</v>
      </c>
      <c r="Z78" s="6" t="s">
        <v>1770</v>
      </c>
      <c r="AA78" s="15" t="s">
        <v>1771</v>
      </c>
      <c r="AB78" s="40">
        <v>23.875</v>
      </c>
      <c r="AC78" s="35">
        <v>28.58060949506789</v>
      </c>
      <c r="AD78" s="44">
        <v>28.58060949506789</v>
      </c>
      <c r="AE78" s="44">
        <v>28.58060949506789</v>
      </c>
      <c r="AF78" s="21"/>
      <c r="AG78" s="6"/>
      <c r="AH78" s="18"/>
      <c r="AI78" s="16"/>
      <c r="AJ78" s="16"/>
      <c r="AK78" s="16"/>
      <c r="AL78" s="17"/>
      <c r="AM78" s="16"/>
      <c r="AN78" s="6"/>
      <c r="AO78" s="11"/>
      <c r="AP78" s="6"/>
      <c r="AQ78" s="6"/>
    </row>
    <row r="79" spans="1:43" ht="11.25" customHeight="1" x14ac:dyDescent="0.35">
      <c r="A79" s="6">
        <v>78</v>
      </c>
      <c r="B79" s="19" t="s">
        <v>44</v>
      </c>
      <c r="C79" s="6">
        <v>596117</v>
      </c>
      <c r="D79" s="43" t="s">
        <v>664</v>
      </c>
      <c r="E79" s="20" t="s">
        <v>25</v>
      </c>
      <c r="F79" s="47">
        <v>28.564295204488964</v>
      </c>
      <c r="G79" s="9">
        <v>0.24863104279393322</v>
      </c>
      <c r="H79" s="3">
        <v>2.0766294119250914</v>
      </c>
      <c r="I79" s="9">
        <v>0.62776717918061997</v>
      </c>
      <c r="J79" s="3">
        <v>49.490460203981485</v>
      </c>
      <c r="K79" s="3">
        <v>-6.7274868148457596</v>
      </c>
      <c r="L79" s="53">
        <v>-1.0896483952845648E-2</v>
      </c>
      <c r="M79" s="37">
        <v>1.1899377548055736</v>
      </c>
      <c r="N79" s="27">
        <v>0.28578839154136709</v>
      </c>
      <c r="O79" s="27">
        <v>0.18952309506625103</v>
      </c>
      <c r="P79" s="27">
        <v>0.30542328682804454</v>
      </c>
      <c r="Q79" s="27">
        <v>0.25982675170540903</v>
      </c>
      <c r="R79" s="28">
        <v>14.666477696054084</v>
      </c>
      <c r="S79" s="50">
        <v>-1.680073427951446E-3</v>
      </c>
      <c r="T79" s="32" t="s">
        <v>1571</v>
      </c>
      <c r="U79" s="32" t="s">
        <v>1571</v>
      </c>
      <c r="V79" s="32" t="s">
        <v>1571</v>
      </c>
      <c r="W79" s="33" t="s">
        <v>1571</v>
      </c>
      <c r="X79" s="3" t="s">
        <v>1572</v>
      </c>
      <c r="Y79" s="3" t="s">
        <v>1573</v>
      </c>
      <c r="Z79" s="6" t="s">
        <v>1772</v>
      </c>
      <c r="AA79" s="15" t="s">
        <v>1773</v>
      </c>
      <c r="AB79" s="40">
        <v>23.125</v>
      </c>
      <c r="AC79" s="35">
        <v>28.564295204488964</v>
      </c>
      <c r="AD79" s="44">
        <v>28.564295204488964</v>
      </c>
      <c r="AE79" s="44">
        <v>28.564295204488964</v>
      </c>
      <c r="AF79" s="21"/>
      <c r="AG79" s="6"/>
      <c r="AH79" s="18"/>
      <c r="AI79" s="16"/>
      <c r="AJ79" s="16"/>
      <c r="AK79" s="16"/>
      <c r="AL79" s="17"/>
      <c r="AM79" s="16"/>
      <c r="AN79" s="6"/>
      <c r="AO79" s="11"/>
      <c r="AP79" s="6"/>
      <c r="AQ79" s="6"/>
    </row>
    <row r="80" spans="1:43" ht="11.25" customHeight="1" x14ac:dyDescent="0.35">
      <c r="A80" s="6">
        <v>79</v>
      </c>
      <c r="B80" s="19" t="s">
        <v>24</v>
      </c>
      <c r="C80" s="6">
        <v>663474</v>
      </c>
      <c r="D80" s="43" t="s">
        <v>665</v>
      </c>
      <c r="E80" s="20" t="s">
        <v>18</v>
      </c>
      <c r="F80" s="47">
        <v>28.510668384018519</v>
      </c>
      <c r="G80" s="9">
        <v>3.6574508699263868</v>
      </c>
      <c r="H80" s="3">
        <v>2.7213844921095798</v>
      </c>
      <c r="I80" s="9">
        <v>0.49709526165477835</v>
      </c>
      <c r="J80" s="3">
        <v>43.150926934112903</v>
      </c>
      <c r="K80" s="3">
        <v>14.039531805350961</v>
      </c>
      <c r="L80" s="53">
        <v>2.6704709751257966E-2</v>
      </c>
      <c r="M80" s="37">
        <v>1.2887860965930344</v>
      </c>
      <c r="N80" s="27" t="s">
        <v>1571</v>
      </c>
      <c r="O80" s="27" t="s">
        <v>1571</v>
      </c>
      <c r="P80" s="27" t="s">
        <v>1571</v>
      </c>
      <c r="Q80" s="27" t="s">
        <v>1571</v>
      </c>
      <c r="R80" s="28" t="s">
        <v>1571</v>
      </c>
      <c r="S80" s="50">
        <v>-1.7094721677868795E-4</v>
      </c>
      <c r="T80" s="32">
        <v>0.25869385371755632</v>
      </c>
      <c r="U80" s="32">
        <v>0.10688691165824604</v>
      </c>
      <c r="V80" s="32">
        <v>-0.10584451672198292</v>
      </c>
      <c r="W80" s="33">
        <v>0</v>
      </c>
      <c r="X80" s="3" t="s">
        <v>18</v>
      </c>
      <c r="Y80" s="3" t="s">
        <v>1774</v>
      </c>
      <c r="Z80" s="6" t="s">
        <v>1775</v>
      </c>
      <c r="AA80" s="15" t="s">
        <v>1776</v>
      </c>
      <c r="AB80" s="40">
        <v>18.875</v>
      </c>
      <c r="AC80" s="35">
        <v>28.510668384018519</v>
      </c>
      <c r="AD80" s="44">
        <v>28.510668384018519</v>
      </c>
      <c r="AE80" s="44">
        <v>28.510668384018519</v>
      </c>
      <c r="AF80" s="21"/>
      <c r="AG80" s="6"/>
      <c r="AH80" s="18"/>
      <c r="AI80" s="16"/>
      <c r="AJ80" s="16"/>
      <c r="AK80" s="16"/>
      <c r="AL80" s="17"/>
      <c r="AM80" s="16"/>
      <c r="AN80" s="6"/>
      <c r="AO80" s="11"/>
      <c r="AP80" s="6"/>
      <c r="AQ80" s="6"/>
    </row>
    <row r="81" spans="1:43" ht="11.25" customHeight="1" x14ac:dyDescent="0.35">
      <c r="A81" s="6">
        <v>80</v>
      </c>
      <c r="B81" s="19" t="s">
        <v>205</v>
      </c>
      <c r="C81" s="6">
        <v>657145</v>
      </c>
      <c r="D81" s="43" t="s">
        <v>303</v>
      </c>
      <c r="E81" s="20" t="s">
        <v>7</v>
      </c>
      <c r="F81" s="47">
        <v>28.422956639621628</v>
      </c>
      <c r="G81" s="9">
        <v>0.27053881928050699</v>
      </c>
      <c r="H81" s="3">
        <v>1.4997082585987975</v>
      </c>
      <c r="I81" s="9">
        <v>1</v>
      </c>
      <c r="J81" s="3">
        <v>28.422956639621628</v>
      </c>
      <c r="K81" s="3">
        <v>-0.32235379281455295</v>
      </c>
      <c r="L81" s="53">
        <v>1.2064583748338173E-3</v>
      </c>
      <c r="M81" s="37">
        <v>1.2928905018327235</v>
      </c>
      <c r="N81" s="27">
        <v>0.29049761835421467</v>
      </c>
      <c r="O81" s="27">
        <v>0.22074393936878406</v>
      </c>
      <c r="P81" s="27">
        <v>0.27120205895753308</v>
      </c>
      <c r="Q81" s="27">
        <v>0.25867147818863329</v>
      </c>
      <c r="R81" s="28">
        <v>-8.8437787976161761</v>
      </c>
      <c r="S81" s="50">
        <v>8.1006983264266311E-4</v>
      </c>
      <c r="T81" s="32" t="s">
        <v>1571</v>
      </c>
      <c r="U81" s="32" t="s">
        <v>1571</v>
      </c>
      <c r="V81" s="32" t="s">
        <v>1571</v>
      </c>
      <c r="W81" s="33" t="s">
        <v>1571</v>
      </c>
      <c r="X81" s="3" t="s">
        <v>1572</v>
      </c>
      <c r="Y81" s="3" t="s">
        <v>1660</v>
      </c>
      <c r="Z81" s="6" t="s">
        <v>1777</v>
      </c>
      <c r="AA81" s="15" t="s">
        <v>1778</v>
      </c>
      <c r="AB81" s="40">
        <v>23.375</v>
      </c>
      <c r="AC81" s="35">
        <v>28.422956639621628</v>
      </c>
      <c r="AD81" s="44">
        <v>28.422956639621628</v>
      </c>
      <c r="AE81" s="44">
        <v>28.422956639621628</v>
      </c>
      <c r="AF81" s="21"/>
      <c r="AG81" s="6"/>
      <c r="AH81" s="18"/>
      <c r="AI81" s="16"/>
      <c r="AJ81" s="16"/>
      <c r="AK81" s="16"/>
      <c r="AL81" s="17"/>
      <c r="AM81" s="16"/>
      <c r="AN81" s="6"/>
      <c r="AO81" s="11"/>
      <c r="AP81" s="6"/>
      <c r="AQ81" s="6"/>
    </row>
    <row r="82" spans="1:43" ht="11.25" customHeight="1" x14ac:dyDescent="0.35">
      <c r="A82" s="6">
        <v>81</v>
      </c>
      <c r="B82" s="19" t="s">
        <v>39</v>
      </c>
      <c r="C82" s="6">
        <v>593423</v>
      </c>
      <c r="D82" s="43" t="s">
        <v>381</v>
      </c>
      <c r="E82" s="20" t="s">
        <v>18</v>
      </c>
      <c r="F82" s="47">
        <v>28.413948003265514</v>
      </c>
      <c r="G82" s="9">
        <v>4.2470136448621272</v>
      </c>
      <c r="H82" s="3">
        <v>1.3525072574461505</v>
      </c>
      <c r="I82" s="9">
        <v>1</v>
      </c>
      <c r="J82" s="3">
        <v>35.769184688455603</v>
      </c>
      <c r="K82" s="3">
        <v>0.68249868299424055</v>
      </c>
      <c r="L82" s="53">
        <v>1.6706246707485602E-2</v>
      </c>
      <c r="M82" s="37">
        <v>0.98269538280739321</v>
      </c>
      <c r="N82" s="27" t="s">
        <v>1571</v>
      </c>
      <c r="O82" s="27" t="s">
        <v>1571</v>
      </c>
      <c r="P82" s="27" t="s">
        <v>1571</v>
      </c>
      <c r="Q82" s="27" t="s">
        <v>1571</v>
      </c>
      <c r="R82" s="28" t="s">
        <v>1571</v>
      </c>
      <c r="S82" s="50">
        <v>8.3206945765871038E-2</v>
      </c>
      <c r="T82" s="32">
        <v>0.23784725303934931</v>
      </c>
      <c r="U82" s="32">
        <v>0.10963209133525008</v>
      </c>
      <c r="V82" s="32">
        <v>-1.7994158998540236E-2</v>
      </c>
      <c r="W82" s="33">
        <v>0.27849250196212366</v>
      </c>
      <c r="X82" s="3" t="s">
        <v>18</v>
      </c>
      <c r="Y82" s="3" t="s">
        <v>1668</v>
      </c>
      <c r="Z82" s="6" t="s">
        <v>1779</v>
      </c>
      <c r="AA82" s="15" t="s">
        <v>1780</v>
      </c>
      <c r="AB82" s="40">
        <v>23.291666666666668</v>
      </c>
      <c r="AC82" s="35">
        <v>28.413948003265514</v>
      </c>
      <c r="AD82" s="44">
        <v>28.413948003265514</v>
      </c>
      <c r="AE82" s="44">
        <v>28.413948003265514</v>
      </c>
      <c r="AF82" s="21"/>
      <c r="AG82" s="6"/>
      <c r="AH82" s="18"/>
      <c r="AI82" s="16"/>
      <c r="AJ82" s="16"/>
      <c r="AK82" s="16"/>
      <c r="AL82" s="17"/>
      <c r="AM82" s="16"/>
      <c r="AN82" s="6"/>
      <c r="AO82" s="11"/>
      <c r="AP82" s="6"/>
      <c r="AQ82" s="6"/>
    </row>
    <row r="83" spans="1:43" ht="11.25" customHeight="1" x14ac:dyDescent="0.35">
      <c r="A83" s="6">
        <v>82</v>
      </c>
      <c r="B83" s="19" t="s">
        <v>43</v>
      </c>
      <c r="C83" s="6">
        <v>641999</v>
      </c>
      <c r="D83" s="43" t="s">
        <v>1129</v>
      </c>
      <c r="E83" s="20" t="s">
        <v>32</v>
      </c>
      <c r="F83" s="47">
        <v>28.088721324194726</v>
      </c>
      <c r="G83" s="9">
        <v>0.23399710809787047</v>
      </c>
      <c r="H83" s="3">
        <v>-4.4778174169615534E-2</v>
      </c>
      <c r="I83" s="9">
        <v>0.28143474210214275</v>
      </c>
      <c r="J83" s="3">
        <v>-0.17001611062897354</v>
      </c>
      <c r="K83" s="3">
        <v>39.156596363642123</v>
      </c>
      <c r="L83" s="53">
        <v>7.0055425793694604E-3</v>
      </c>
      <c r="M83" s="37">
        <v>1.1598843662924874</v>
      </c>
      <c r="N83" s="27">
        <v>0.24082542946363875</v>
      </c>
      <c r="O83" s="27">
        <v>0.26713544645518356</v>
      </c>
      <c r="P83" s="27">
        <v>0.26831299645372292</v>
      </c>
      <c r="Q83" s="27">
        <v>0.27915494035400262</v>
      </c>
      <c r="R83" s="28">
        <v>-2.9277033239395709</v>
      </c>
      <c r="S83" s="50">
        <v>-1.948220010228554E-3</v>
      </c>
      <c r="T83" s="32" t="s">
        <v>1571</v>
      </c>
      <c r="U83" s="32" t="s">
        <v>1571</v>
      </c>
      <c r="V83" s="32" t="s">
        <v>1571</v>
      </c>
      <c r="W83" s="33" t="s">
        <v>1571</v>
      </c>
      <c r="X83" s="3" t="s">
        <v>1572</v>
      </c>
      <c r="Y83" s="3" t="s">
        <v>1652</v>
      </c>
      <c r="Z83" s="6" t="s">
        <v>1781</v>
      </c>
      <c r="AA83" s="15" t="s">
        <v>1782</v>
      </c>
      <c r="AB83" s="40">
        <v>21.791666666666668</v>
      </c>
      <c r="AC83" s="35">
        <v>28.088721324194726</v>
      </c>
      <c r="AD83" s="44">
        <v>28.088721324194726</v>
      </c>
      <c r="AE83" s="44">
        <v>28.088721324194726</v>
      </c>
      <c r="AF83" s="21"/>
      <c r="AG83" s="6"/>
      <c r="AH83" s="18"/>
      <c r="AI83" s="16"/>
      <c r="AJ83" s="16"/>
      <c r="AK83" s="16"/>
      <c r="AL83" s="17"/>
      <c r="AM83" s="16"/>
      <c r="AN83" s="6"/>
      <c r="AO83" s="11"/>
      <c r="AP83" s="6"/>
      <c r="AQ83" s="6"/>
    </row>
    <row r="84" spans="1:43" ht="11.25" customHeight="1" x14ac:dyDescent="0.35">
      <c r="A84" s="6">
        <v>83</v>
      </c>
      <c r="B84" s="19" t="s">
        <v>208</v>
      </c>
      <c r="C84" s="6">
        <v>527049</v>
      </c>
      <c r="D84" s="43" t="s">
        <v>46</v>
      </c>
      <c r="E84" s="20" t="s">
        <v>7</v>
      </c>
      <c r="F84" s="47">
        <v>27.597233675038463</v>
      </c>
      <c r="G84" s="9">
        <v>0.27218477327406815</v>
      </c>
      <c r="H84" s="3">
        <v>1.6321755341121946</v>
      </c>
      <c r="I84" s="9">
        <v>0.74523206771404404</v>
      </c>
      <c r="J84" s="3">
        <v>36.914200886839453</v>
      </c>
      <c r="K84" s="3">
        <v>0.34379295440207658</v>
      </c>
      <c r="L84" s="53">
        <v>-1.348238014174085E-2</v>
      </c>
      <c r="M84" s="37">
        <v>0.66464028942544051</v>
      </c>
      <c r="N84" s="27">
        <v>0.29604150069753288</v>
      </c>
      <c r="O84" s="27">
        <v>0.19522268843130142</v>
      </c>
      <c r="P84" s="27">
        <v>0.25786842529562487</v>
      </c>
      <c r="Q84" s="27">
        <v>0.28758772356901929</v>
      </c>
      <c r="R84" s="28">
        <v>-8.4308081327998696</v>
      </c>
      <c r="S84" s="50">
        <v>-3.1799179245154377E-3</v>
      </c>
      <c r="T84" s="32" t="s">
        <v>1571</v>
      </c>
      <c r="U84" s="32" t="s">
        <v>1571</v>
      </c>
      <c r="V84" s="32" t="s">
        <v>1571</v>
      </c>
      <c r="W84" s="33" t="s">
        <v>1571</v>
      </c>
      <c r="X84" s="3" t="s">
        <v>1572</v>
      </c>
      <c r="Y84" s="3" t="s">
        <v>1582</v>
      </c>
      <c r="Z84" s="6" t="s">
        <v>1783</v>
      </c>
      <c r="AA84" s="15" t="s">
        <v>1784</v>
      </c>
      <c r="AB84" s="40">
        <v>25.208333333333332</v>
      </c>
      <c r="AC84" s="35">
        <v>27.597233675038463</v>
      </c>
      <c r="AD84" s="44">
        <v>27.597233675038463</v>
      </c>
      <c r="AE84" s="44">
        <v>27.597233675038463</v>
      </c>
      <c r="AF84" s="21"/>
      <c r="AG84" s="6"/>
      <c r="AH84" s="18"/>
      <c r="AI84" s="16"/>
      <c r="AJ84" s="16"/>
      <c r="AK84" s="16"/>
      <c r="AL84" s="17"/>
      <c r="AM84" s="16"/>
      <c r="AN84" s="6"/>
      <c r="AO84" s="11"/>
      <c r="AP84" s="6"/>
      <c r="AQ84" s="6"/>
    </row>
    <row r="85" spans="1:43" ht="11.25" customHeight="1" x14ac:dyDescent="0.35">
      <c r="A85" s="6">
        <v>84</v>
      </c>
      <c r="B85" s="19" t="s">
        <v>37</v>
      </c>
      <c r="C85" s="6">
        <v>663898</v>
      </c>
      <c r="D85" s="43" t="s">
        <v>418</v>
      </c>
      <c r="E85" s="20" t="s">
        <v>34</v>
      </c>
      <c r="F85" s="47">
        <v>27.335603955486501</v>
      </c>
      <c r="G85" s="9">
        <v>0.24410343493459971</v>
      </c>
      <c r="H85" s="3">
        <v>1.0603814760169219</v>
      </c>
      <c r="I85" s="9">
        <v>0.46046101115290539</v>
      </c>
      <c r="J85" s="3">
        <v>9.1027044648252335</v>
      </c>
      <c r="K85" s="3">
        <v>42.896183467375081</v>
      </c>
      <c r="L85" s="53">
        <v>2.2576128880915508E-2</v>
      </c>
      <c r="M85" s="37">
        <v>0.84053767057162776</v>
      </c>
      <c r="N85" s="27">
        <v>0.24857582413281759</v>
      </c>
      <c r="O85" s="27">
        <v>0.24535690229851104</v>
      </c>
      <c r="P85" s="27">
        <v>0.27283581355868147</v>
      </c>
      <c r="Q85" s="27">
        <v>0.2489401910596368</v>
      </c>
      <c r="R85" s="28">
        <v>2.5117024122865117</v>
      </c>
      <c r="S85" s="50">
        <v>-3.3054106010543321E-3</v>
      </c>
      <c r="T85" s="32" t="s">
        <v>1571</v>
      </c>
      <c r="U85" s="32" t="s">
        <v>1571</v>
      </c>
      <c r="V85" s="32" t="s">
        <v>1571</v>
      </c>
      <c r="W85" s="33" t="s">
        <v>1571</v>
      </c>
      <c r="X85" s="3" t="s">
        <v>1572</v>
      </c>
      <c r="Y85" s="3" t="s">
        <v>1635</v>
      </c>
      <c r="Z85" s="6" t="s">
        <v>1785</v>
      </c>
      <c r="AA85" s="15" t="s">
        <v>1786</v>
      </c>
      <c r="AB85" s="40">
        <v>19.875</v>
      </c>
      <c r="AC85" s="35">
        <v>27.335603955486501</v>
      </c>
      <c r="AD85" s="44">
        <v>27.335603955486501</v>
      </c>
      <c r="AE85" s="44">
        <v>27.335603955486501</v>
      </c>
      <c r="AF85" s="21"/>
      <c r="AG85" s="6"/>
      <c r="AH85" s="18"/>
      <c r="AI85" s="16"/>
      <c r="AJ85" s="16"/>
      <c r="AK85" s="16"/>
      <c r="AL85" s="17"/>
      <c r="AM85" s="16"/>
      <c r="AN85" s="6"/>
      <c r="AO85" s="11"/>
      <c r="AP85" s="6"/>
      <c r="AQ85" s="6"/>
    </row>
    <row r="86" spans="1:43" ht="11.25" customHeight="1" x14ac:dyDescent="0.35">
      <c r="A86" s="6">
        <v>85</v>
      </c>
      <c r="B86" s="19" t="s">
        <v>40</v>
      </c>
      <c r="C86" s="6">
        <v>624503</v>
      </c>
      <c r="D86" s="43" t="s">
        <v>259</v>
      </c>
      <c r="E86" s="20" t="s">
        <v>34</v>
      </c>
      <c r="F86" s="47">
        <v>26.932519220972125</v>
      </c>
      <c r="G86" s="9">
        <v>0.24545215530494785</v>
      </c>
      <c r="H86" s="3">
        <v>1.7532134224064544</v>
      </c>
      <c r="I86" s="9">
        <v>0.72397530864197523</v>
      </c>
      <c r="J86" s="3">
        <v>23.650933991010731</v>
      </c>
      <c r="K86" s="3">
        <v>35.539671965197726</v>
      </c>
      <c r="L86" s="53">
        <v>2.4560834985749364E-2</v>
      </c>
      <c r="M86" s="37">
        <v>1.1515524268477202</v>
      </c>
      <c r="N86" s="27">
        <v>0.244781805746974</v>
      </c>
      <c r="O86" s="27">
        <v>0.22042824503077849</v>
      </c>
      <c r="P86" s="27">
        <v>0.28031866126310168</v>
      </c>
      <c r="Q86" s="27">
        <v>0.28302448167057531</v>
      </c>
      <c r="R86" s="28">
        <v>8.9217544806320319</v>
      </c>
      <c r="S86" s="50">
        <v>4.2900262867000185E-3</v>
      </c>
      <c r="T86" s="32" t="s">
        <v>1571</v>
      </c>
      <c r="U86" s="32" t="s">
        <v>1571</v>
      </c>
      <c r="V86" s="32" t="s">
        <v>1571</v>
      </c>
      <c r="W86" s="33" t="s">
        <v>1571</v>
      </c>
      <c r="X86" s="3" t="s">
        <v>1572</v>
      </c>
      <c r="Y86" s="3" t="s">
        <v>1614</v>
      </c>
      <c r="Z86" s="6" t="s">
        <v>1787</v>
      </c>
      <c r="AA86" s="15" t="s">
        <v>1788</v>
      </c>
      <c r="AB86" s="40">
        <v>20.708333333333332</v>
      </c>
      <c r="AC86" s="35">
        <v>26.932519220972125</v>
      </c>
      <c r="AD86" s="44">
        <v>26.932519220972125</v>
      </c>
      <c r="AE86" s="44">
        <v>26.932519220972125</v>
      </c>
      <c r="AF86" s="21"/>
      <c r="AG86" s="6"/>
      <c r="AH86" s="18"/>
      <c r="AI86" s="16"/>
      <c r="AJ86" s="16"/>
      <c r="AK86" s="16"/>
      <c r="AL86" s="17"/>
      <c r="AM86" s="16"/>
      <c r="AN86" s="6"/>
      <c r="AO86" s="11"/>
      <c r="AP86" s="6"/>
      <c r="AQ86" s="6"/>
    </row>
    <row r="87" spans="1:43" ht="11.25" customHeight="1" x14ac:dyDescent="0.35">
      <c r="A87" s="6">
        <v>86</v>
      </c>
      <c r="B87" s="19" t="s">
        <v>37</v>
      </c>
      <c r="C87" s="6">
        <v>641958</v>
      </c>
      <c r="D87" s="43" t="s">
        <v>573</v>
      </c>
      <c r="E87" s="20" t="s">
        <v>7</v>
      </c>
      <c r="F87" s="47">
        <v>26.610553624839032</v>
      </c>
      <c r="G87" s="9">
        <v>0.2625149620298865</v>
      </c>
      <c r="H87" s="3">
        <v>1.3582491823458642</v>
      </c>
      <c r="I87" s="9">
        <v>1</v>
      </c>
      <c r="J87" s="3">
        <v>26.610553624839032</v>
      </c>
      <c r="K87" s="3">
        <v>-1.9527403053883445</v>
      </c>
      <c r="L87" s="53">
        <v>-8.6954319160644222E-3</v>
      </c>
      <c r="M87" s="37">
        <v>1.6180055001540374</v>
      </c>
      <c r="N87" s="27">
        <v>0.26940545124360044</v>
      </c>
      <c r="O87" s="27">
        <v>0.27233777348967458</v>
      </c>
      <c r="P87" s="27">
        <v>0.25138011599666649</v>
      </c>
      <c r="Q87" s="27">
        <v>0.26983544049943509</v>
      </c>
      <c r="R87" s="28">
        <v>-5.4984776609398347</v>
      </c>
      <c r="S87" s="50">
        <v>4.0214046820958287E-3</v>
      </c>
      <c r="T87" s="32" t="s">
        <v>1571</v>
      </c>
      <c r="U87" s="32" t="s">
        <v>1571</v>
      </c>
      <c r="V87" s="32" t="s">
        <v>1571</v>
      </c>
      <c r="W87" s="33" t="s">
        <v>1571</v>
      </c>
      <c r="X87" s="3" t="s">
        <v>1572</v>
      </c>
      <c r="Y87" s="3" t="s">
        <v>1635</v>
      </c>
      <c r="Z87" s="6" t="s">
        <v>1789</v>
      </c>
      <c r="AA87" s="15" t="s">
        <v>1790</v>
      </c>
      <c r="AB87" s="40">
        <v>24.375</v>
      </c>
      <c r="AC87" s="35">
        <v>26.610553624839032</v>
      </c>
      <c r="AD87" s="44">
        <v>26.610553624839032</v>
      </c>
      <c r="AE87" s="44">
        <v>26.610553624839032</v>
      </c>
      <c r="AF87" s="21"/>
      <c r="AG87" s="6"/>
      <c r="AH87" s="18"/>
      <c r="AI87" s="16"/>
      <c r="AJ87" s="16"/>
      <c r="AK87" s="16"/>
      <c r="AL87" s="17"/>
      <c r="AM87" s="16"/>
      <c r="AN87" s="6"/>
      <c r="AO87" s="11"/>
      <c r="AP87" s="6"/>
      <c r="AQ87" s="6"/>
    </row>
    <row r="88" spans="1:43" ht="11.25" customHeight="1" x14ac:dyDescent="0.35">
      <c r="A88" s="6">
        <v>87</v>
      </c>
      <c r="B88" s="19" t="s">
        <v>207</v>
      </c>
      <c r="C88" s="6">
        <v>595956</v>
      </c>
      <c r="D88" s="43" t="s">
        <v>345</v>
      </c>
      <c r="E88" s="20" t="s">
        <v>25</v>
      </c>
      <c r="F88" s="47">
        <v>26.124931257726431</v>
      </c>
      <c r="G88" s="9">
        <v>0.23495535404003404</v>
      </c>
      <c r="H88" s="3">
        <v>1.3947999245787608</v>
      </c>
      <c r="I88" s="9">
        <v>0.91484359684242922</v>
      </c>
      <c r="J88" s="3">
        <v>28.33815897206501</v>
      </c>
      <c r="K88" s="3">
        <v>2.3480087041715958</v>
      </c>
      <c r="L88" s="53">
        <v>-4.4906144908452815E-3</v>
      </c>
      <c r="M88" s="37">
        <v>1.1948311013172885</v>
      </c>
      <c r="N88" s="27">
        <v>0.27863177029387576</v>
      </c>
      <c r="O88" s="27">
        <v>0.24437135490295658</v>
      </c>
      <c r="P88" s="27">
        <v>0.29400493942327743</v>
      </c>
      <c r="Q88" s="27">
        <v>0.24433783991933156</v>
      </c>
      <c r="R88" s="28">
        <v>14.412525354902822</v>
      </c>
      <c r="S88" s="50">
        <v>5.4732178439447518E-4</v>
      </c>
      <c r="T88" s="32" t="s">
        <v>1571</v>
      </c>
      <c r="U88" s="32" t="s">
        <v>1571</v>
      </c>
      <c r="V88" s="32" t="s">
        <v>1571</v>
      </c>
      <c r="W88" s="33" t="s">
        <v>1571</v>
      </c>
      <c r="X88" s="3" t="s">
        <v>1572</v>
      </c>
      <c r="Y88" s="3" t="s">
        <v>1750</v>
      </c>
      <c r="Z88" s="6" t="s">
        <v>1791</v>
      </c>
      <c r="AA88" s="15" t="s">
        <v>1792</v>
      </c>
      <c r="AB88" s="40">
        <v>23.541666666666668</v>
      </c>
      <c r="AC88" s="35">
        <v>26.124931257726431</v>
      </c>
      <c r="AD88" s="44">
        <v>26.124931257726431</v>
      </c>
      <c r="AE88" s="44">
        <v>26.124931257726431</v>
      </c>
      <c r="AF88" s="21"/>
      <c r="AG88" s="6"/>
      <c r="AH88" s="18"/>
      <c r="AI88" s="16"/>
      <c r="AJ88" s="16"/>
      <c r="AK88" s="16"/>
      <c r="AL88" s="17"/>
      <c r="AM88" s="16"/>
      <c r="AN88" s="6"/>
      <c r="AO88" s="11"/>
      <c r="AP88" s="6"/>
      <c r="AQ88" s="6"/>
    </row>
    <row r="89" spans="1:43" ht="11.25" customHeight="1" x14ac:dyDescent="0.35">
      <c r="A89" s="6">
        <v>88</v>
      </c>
      <c r="B89" s="19" t="s">
        <v>208</v>
      </c>
      <c r="C89" s="6">
        <v>650402</v>
      </c>
      <c r="D89" s="43" t="s">
        <v>226</v>
      </c>
      <c r="E89" s="20" t="s">
        <v>34</v>
      </c>
      <c r="F89" s="47">
        <v>26.113419029980708</v>
      </c>
      <c r="G89" s="9">
        <v>0.2560959266968007</v>
      </c>
      <c r="H89" s="3">
        <v>2.0199876675246986</v>
      </c>
      <c r="I89" s="9">
        <v>1</v>
      </c>
      <c r="J89" s="3">
        <v>26.113419029980708</v>
      </c>
      <c r="K89" s="3">
        <v>11.243339372740753</v>
      </c>
      <c r="L89" s="53">
        <v>4.3108348431851885E-2</v>
      </c>
      <c r="M89" s="37">
        <v>0.83364206350468395</v>
      </c>
      <c r="N89" s="27">
        <v>0.2638249166121982</v>
      </c>
      <c r="O89" s="27">
        <v>0.24038143253514757</v>
      </c>
      <c r="P89" s="27">
        <v>0.25945079494615181</v>
      </c>
      <c r="Q89" s="27">
        <v>0.28137279282333838</v>
      </c>
      <c r="R89" s="28">
        <v>5.3107240791945403</v>
      </c>
      <c r="S89" s="50">
        <v>1.6041811072314551E-3</v>
      </c>
      <c r="T89" s="32" t="s">
        <v>1571</v>
      </c>
      <c r="U89" s="32" t="s">
        <v>1571</v>
      </c>
      <c r="V89" s="32" t="s">
        <v>1571</v>
      </c>
      <c r="W89" s="33" t="s">
        <v>1571</v>
      </c>
      <c r="X89" s="3" t="s">
        <v>1572</v>
      </c>
      <c r="Y89" s="3" t="s">
        <v>1582</v>
      </c>
      <c r="Z89" s="6" t="s">
        <v>1793</v>
      </c>
      <c r="AA89" s="15" t="s">
        <v>1794</v>
      </c>
      <c r="AB89" s="40">
        <v>19.541666666666668</v>
      </c>
      <c r="AC89" s="35">
        <v>26.113419029980708</v>
      </c>
      <c r="AD89" s="44">
        <v>26.113419029980708</v>
      </c>
      <c r="AE89" s="44">
        <v>26.113419029980708</v>
      </c>
      <c r="AF89" s="21"/>
      <c r="AG89" s="6"/>
      <c r="AH89" s="18"/>
      <c r="AI89" s="16"/>
      <c r="AJ89" s="16"/>
      <c r="AK89" s="16"/>
      <c r="AL89" s="17"/>
      <c r="AM89" s="16"/>
      <c r="AN89" s="6"/>
      <c r="AO89" s="11"/>
      <c r="AP89" s="6"/>
      <c r="AQ89" s="6"/>
    </row>
    <row r="90" spans="1:43" ht="11.25" customHeight="1" x14ac:dyDescent="0.35">
      <c r="A90" s="6">
        <v>89</v>
      </c>
      <c r="B90" s="19" t="s">
        <v>33</v>
      </c>
      <c r="C90" s="6">
        <v>656629</v>
      </c>
      <c r="D90" s="43" t="s">
        <v>279</v>
      </c>
      <c r="E90" s="20" t="s">
        <v>18</v>
      </c>
      <c r="F90" s="47">
        <v>26.105727183381582</v>
      </c>
      <c r="G90" s="9">
        <v>3.9752631302650543</v>
      </c>
      <c r="H90" s="3">
        <v>2.0955467686893137</v>
      </c>
      <c r="I90" s="9">
        <v>0.61882060847029363</v>
      </c>
      <c r="J90" s="3">
        <v>39.248699473090973</v>
      </c>
      <c r="K90" s="3">
        <v>6.5613320316891919</v>
      </c>
      <c r="L90" s="53">
        <v>3.0699844112352173E-2</v>
      </c>
      <c r="M90" s="37">
        <v>1.2781310523924472</v>
      </c>
      <c r="N90" s="27" t="s">
        <v>1571</v>
      </c>
      <c r="O90" s="27" t="s">
        <v>1571</v>
      </c>
      <c r="P90" s="27" t="s">
        <v>1571</v>
      </c>
      <c r="Q90" s="27" t="s">
        <v>1571</v>
      </c>
      <c r="R90" s="28" t="s">
        <v>1571</v>
      </c>
      <c r="S90" s="50">
        <v>1.5221323979701102E-2</v>
      </c>
      <c r="T90" s="32">
        <v>0.28245893535937827</v>
      </c>
      <c r="U90" s="32">
        <v>0.17965015536309539</v>
      </c>
      <c r="V90" s="32">
        <v>4.0550467759498301E-3</v>
      </c>
      <c r="W90" s="33">
        <v>3.4987961885997766E-3</v>
      </c>
      <c r="X90" s="3" t="s">
        <v>18</v>
      </c>
      <c r="Y90" s="3" t="s">
        <v>1795</v>
      </c>
      <c r="Z90" s="6" t="s">
        <v>1796</v>
      </c>
      <c r="AA90" s="15" t="s">
        <v>1797</v>
      </c>
      <c r="AB90" s="40">
        <v>20.208333333333332</v>
      </c>
      <c r="AC90" s="35">
        <v>26.105727183381582</v>
      </c>
      <c r="AD90" s="44">
        <v>26.105727183381582</v>
      </c>
      <c r="AE90" s="44">
        <v>26.105727183381582</v>
      </c>
      <c r="AF90" s="21"/>
      <c r="AG90" s="6"/>
      <c r="AH90" s="18"/>
      <c r="AI90" s="16"/>
      <c r="AJ90" s="16"/>
      <c r="AK90" s="16"/>
      <c r="AL90" s="17"/>
      <c r="AM90" s="16"/>
      <c r="AN90" s="6"/>
      <c r="AO90" s="11"/>
      <c r="AP90" s="6"/>
      <c r="AQ90" s="6"/>
    </row>
    <row r="91" spans="1:43" ht="11.25" customHeight="1" x14ac:dyDescent="0.35">
      <c r="A91" s="6">
        <v>90</v>
      </c>
      <c r="B91" s="19" t="s">
        <v>22</v>
      </c>
      <c r="C91" s="6">
        <v>571553</v>
      </c>
      <c r="D91" s="43" t="s">
        <v>55</v>
      </c>
      <c r="E91" s="20" t="s">
        <v>32</v>
      </c>
      <c r="F91" s="47">
        <v>26.04485744196338</v>
      </c>
      <c r="G91" s="9">
        <v>0.25708466888085779</v>
      </c>
      <c r="H91" s="3">
        <v>1.4046323594009693</v>
      </c>
      <c r="I91" s="9">
        <v>1</v>
      </c>
      <c r="J91" s="3">
        <v>27.887650290467594</v>
      </c>
      <c r="K91" s="3">
        <v>-2.3375890521361322</v>
      </c>
      <c r="L91" s="53">
        <v>-2.1641343060558635E-2</v>
      </c>
      <c r="M91" s="37">
        <v>1.0020244732475452</v>
      </c>
      <c r="N91" s="27">
        <v>0.2387876493573946</v>
      </c>
      <c r="O91" s="27">
        <v>0.24129874907149845</v>
      </c>
      <c r="P91" s="27">
        <v>0.26473155210066701</v>
      </c>
      <c r="Q91" s="27">
        <v>0.28691359533031113</v>
      </c>
      <c r="R91" s="28">
        <v>-1.730025263283427</v>
      </c>
      <c r="S91" s="50">
        <v>-1.9803063495161324E-3</v>
      </c>
      <c r="T91" s="32" t="s">
        <v>1571</v>
      </c>
      <c r="U91" s="32" t="s">
        <v>1571</v>
      </c>
      <c r="V91" s="32" t="s">
        <v>1571</v>
      </c>
      <c r="W91" s="33" t="s">
        <v>1571</v>
      </c>
      <c r="X91" s="3" t="s">
        <v>1572</v>
      </c>
      <c r="Y91" s="3" t="s">
        <v>1710</v>
      </c>
      <c r="Z91" s="6" t="s">
        <v>1798</v>
      </c>
      <c r="AA91" s="15" t="s">
        <v>1799</v>
      </c>
      <c r="AB91" s="40">
        <v>26.041666666666668</v>
      </c>
      <c r="AC91" s="35">
        <v>26.04485744196338</v>
      </c>
      <c r="AD91" s="44">
        <v>26.04485744196338</v>
      </c>
      <c r="AE91" s="44">
        <v>26.04485744196338</v>
      </c>
      <c r="AF91" s="21"/>
      <c r="AG91" s="6"/>
      <c r="AH91" s="18"/>
      <c r="AI91" s="16"/>
      <c r="AJ91" s="16"/>
      <c r="AK91" s="16"/>
      <c r="AL91" s="17"/>
      <c r="AM91" s="16"/>
      <c r="AN91" s="6"/>
      <c r="AO91" s="11"/>
      <c r="AP91" s="6"/>
      <c r="AQ91" s="6"/>
    </row>
    <row r="92" spans="1:43" ht="11.25" customHeight="1" x14ac:dyDescent="0.35">
      <c r="A92" s="6">
        <v>91</v>
      </c>
      <c r="B92" s="19" t="s">
        <v>22</v>
      </c>
      <c r="C92" s="6">
        <v>656887</v>
      </c>
      <c r="D92" s="43" t="s">
        <v>287</v>
      </c>
      <c r="E92" s="20" t="s">
        <v>18</v>
      </c>
      <c r="F92" s="47">
        <v>26.024720697003918</v>
      </c>
      <c r="G92" s="9">
        <v>4.2047701799933739</v>
      </c>
      <c r="H92" s="3">
        <v>1.6637136201167677</v>
      </c>
      <c r="I92" s="9">
        <v>0.79030220939617279</v>
      </c>
      <c r="J92" s="3">
        <v>31.885089815914345</v>
      </c>
      <c r="K92" s="3">
        <v>3.9383522654831946</v>
      </c>
      <c r="L92" s="53">
        <v>1.7404196110596459E-2</v>
      </c>
      <c r="M92" s="37">
        <v>1.3353611916582511</v>
      </c>
      <c r="N92" s="27" t="s">
        <v>1571</v>
      </c>
      <c r="O92" s="27" t="s">
        <v>1571</v>
      </c>
      <c r="P92" s="27" t="s">
        <v>1571</v>
      </c>
      <c r="Q92" s="27" t="s">
        <v>1571</v>
      </c>
      <c r="R92" s="28" t="s">
        <v>1571</v>
      </c>
      <c r="S92" s="50">
        <v>2.8166997737396143E-2</v>
      </c>
      <c r="T92" s="32">
        <v>0.24989056015603989</v>
      </c>
      <c r="U92" s="32">
        <v>0.14023271939743612</v>
      </c>
      <c r="V92" s="32">
        <v>1.0337939491003353E-2</v>
      </c>
      <c r="W92" s="33">
        <v>0</v>
      </c>
      <c r="X92" s="3" t="s">
        <v>18</v>
      </c>
      <c r="Y92" s="3" t="s">
        <v>1800</v>
      </c>
      <c r="Z92" s="6" t="s">
        <v>1801</v>
      </c>
      <c r="AA92" s="15" t="s">
        <v>1802</v>
      </c>
      <c r="AB92" s="40">
        <v>20.875</v>
      </c>
      <c r="AC92" s="35">
        <v>26.024720697003918</v>
      </c>
      <c r="AD92" s="44">
        <v>26.024720697003918</v>
      </c>
      <c r="AE92" s="44">
        <v>26.024720697003918</v>
      </c>
      <c r="AF92" s="21"/>
      <c r="AG92" s="6"/>
      <c r="AH92" s="18"/>
      <c r="AI92" s="16"/>
      <c r="AJ92" s="16"/>
      <c r="AK92" s="16"/>
      <c r="AL92" s="17"/>
      <c r="AM92" s="16"/>
      <c r="AN92" s="6"/>
      <c r="AO92" s="11"/>
      <c r="AP92" s="6"/>
      <c r="AQ92" s="6"/>
    </row>
    <row r="93" spans="1:43" ht="11.25" customHeight="1" x14ac:dyDescent="0.35">
      <c r="A93" s="6">
        <v>92</v>
      </c>
      <c r="B93" s="19" t="s">
        <v>44</v>
      </c>
      <c r="C93" s="6">
        <v>657656</v>
      </c>
      <c r="D93" s="43" t="s">
        <v>860</v>
      </c>
      <c r="E93" s="20" t="s">
        <v>7</v>
      </c>
      <c r="F93" s="47">
        <v>25.962340880169144</v>
      </c>
      <c r="G93" s="9">
        <v>0.25962356820972998</v>
      </c>
      <c r="H93" s="3">
        <v>1.8835696453249082</v>
      </c>
      <c r="I93" s="9">
        <v>0.73553371403888812</v>
      </c>
      <c r="J93" s="3">
        <v>36.484933311079573</v>
      </c>
      <c r="K93" s="3">
        <v>-3.3030963527759925</v>
      </c>
      <c r="L93" s="53">
        <v>6.7422591180600188E-3</v>
      </c>
      <c r="M93" s="37">
        <v>0.84907592982670033</v>
      </c>
      <c r="N93" s="27">
        <v>0.27766881672884819</v>
      </c>
      <c r="O93" s="27">
        <v>0.22554222130498952</v>
      </c>
      <c r="P93" s="27">
        <v>0.24760552010516199</v>
      </c>
      <c r="Q93" s="27">
        <v>0.30403446893301883</v>
      </c>
      <c r="R93" s="28">
        <v>1.7692250628133266</v>
      </c>
      <c r="S93" s="50">
        <v>1.6367740955521479E-3</v>
      </c>
      <c r="T93" s="32" t="s">
        <v>1571</v>
      </c>
      <c r="U93" s="32" t="s">
        <v>1571</v>
      </c>
      <c r="V93" s="32" t="s">
        <v>1571</v>
      </c>
      <c r="W93" s="33" t="s">
        <v>1571</v>
      </c>
      <c r="X93" s="3" t="s">
        <v>1572</v>
      </c>
      <c r="Y93" s="3" t="s">
        <v>1573</v>
      </c>
      <c r="Z93" s="6" t="s">
        <v>1803</v>
      </c>
      <c r="AA93" s="15" t="s">
        <v>1804</v>
      </c>
      <c r="AB93" s="40">
        <v>21.958333333333332</v>
      </c>
      <c r="AC93" s="35">
        <v>25.962340880169144</v>
      </c>
      <c r="AD93" s="44">
        <v>25.962340880169144</v>
      </c>
      <c r="AE93" s="44">
        <v>25.962340880169144</v>
      </c>
      <c r="AF93" s="21"/>
      <c r="AG93" s="6"/>
      <c r="AH93" s="18"/>
      <c r="AI93" s="16"/>
      <c r="AJ93" s="16"/>
      <c r="AK93" s="16"/>
      <c r="AL93" s="17"/>
      <c r="AM93" s="16"/>
      <c r="AN93" s="6"/>
      <c r="AO93" s="11"/>
      <c r="AP93" s="6"/>
      <c r="AQ93" s="6"/>
    </row>
    <row r="94" spans="1:43" ht="11.25" customHeight="1" x14ac:dyDescent="0.35">
      <c r="A94" s="6">
        <v>93</v>
      </c>
      <c r="B94" s="19" t="s">
        <v>31</v>
      </c>
      <c r="C94" s="6">
        <v>608641</v>
      </c>
      <c r="D94" s="43" t="s">
        <v>165</v>
      </c>
      <c r="E94" s="20" t="s">
        <v>18</v>
      </c>
      <c r="F94" s="47">
        <v>25.837731868232193</v>
      </c>
      <c r="G94" s="9">
        <v>4.3020891750978523</v>
      </c>
      <c r="H94" s="3">
        <v>1.4828303227384656</v>
      </c>
      <c r="I94" s="9">
        <v>1</v>
      </c>
      <c r="J94" s="3">
        <v>37.498918161834595</v>
      </c>
      <c r="K94" s="3">
        <v>-1.5950555216873343</v>
      </c>
      <c r="L94" s="53">
        <v>4.2634856298459228E-3</v>
      </c>
      <c r="M94" s="37">
        <v>0.87857371359628533</v>
      </c>
      <c r="N94" s="27" t="s">
        <v>1571</v>
      </c>
      <c r="O94" s="27" t="s">
        <v>1571</v>
      </c>
      <c r="P94" s="27" t="s">
        <v>1571</v>
      </c>
      <c r="Q94" s="27" t="s">
        <v>1571</v>
      </c>
      <c r="R94" s="28" t="s">
        <v>1571</v>
      </c>
      <c r="S94" s="50">
        <v>4.1024762040628486E-2</v>
      </c>
      <c r="T94" s="32">
        <v>0.18438876535557097</v>
      </c>
      <c r="U94" s="32">
        <v>8.5627555294832278E-2</v>
      </c>
      <c r="V94" s="32">
        <v>-2.7737462161286332E-2</v>
      </c>
      <c r="W94" s="33">
        <v>0</v>
      </c>
      <c r="X94" s="3" t="s">
        <v>18</v>
      </c>
      <c r="Y94" s="3" t="s">
        <v>1596</v>
      </c>
      <c r="Z94" s="6" t="s">
        <v>1805</v>
      </c>
      <c r="AA94" s="15" t="s">
        <v>1806</v>
      </c>
      <c r="AB94" s="40">
        <v>25.541666666666668</v>
      </c>
      <c r="AC94" s="35">
        <v>25.837731868232193</v>
      </c>
      <c r="AD94" s="44">
        <v>25.837731868232193</v>
      </c>
      <c r="AE94" s="44">
        <v>25.837731868232193</v>
      </c>
      <c r="AF94" s="21"/>
      <c r="AG94" s="6"/>
      <c r="AH94" s="18"/>
      <c r="AI94" s="16"/>
      <c r="AJ94" s="16"/>
      <c r="AK94" s="16"/>
      <c r="AL94" s="17"/>
      <c r="AM94" s="16"/>
      <c r="AN94" s="6"/>
      <c r="AO94" s="11"/>
      <c r="AP94" s="6"/>
      <c r="AQ94" s="6"/>
    </row>
    <row r="95" spans="1:43" ht="11.25" customHeight="1" x14ac:dyDescent="0.35">
      <c r="A95" s="6">
        <v>94</v>
      </c>
      <c r="B95" s="19" t="s">
        <v>44</v>
      </c>
      <c r="C95" s="6">
        <v>572086</v>
      </c>
      <c r="D95" s="43" t="s">
        <v>406</v>
      </c>
      <c r="E95" s="20" t="s">
        <v>18</v>
      </c>
      <c r="F95" s="47">
        <v>25.572201369938359</v>
      </c>
      <c r="G95" s="9">
        <v>4.505308715120754</v>
      </c>
      <c r="H95" s="3">
        <v>1.1121959455347277</v>
      </c>
      <c r="I95" s="9">
        <v>1</v>
      </c>
      <c r="J95" s="3">
        <v>25.572201369938359</v>
      </c>
      <c r="K95" s="3">
        <v>-0.65738493047858293</v>
      </c>
      <c r="L95" s="53">
        <v>-2.3221912379948126E-2</v>
      </c>
      <c r="M95" s="37">
        <v>1.0635717721779905</v>
      </c>
      <c r="N95" s="27" t="s">
        <v>1571</v>
      </c>
      <c r="O95" s="27" t="s">
        <v>1571</v>
      </c>
      <c r="P95" s="27" t="s">
        <v>1571</v>
      </c>
      <c r="Q95" s="27" t="s">
        <v>1571</v>
      </c>
      <c r="R95" s="28" t="s">
        <v>1571</v>
      </c>
      <c r="S95" s="50">
        <v>-6.4899815900672925E-2</v>
      </c>
      <c r="T95" s="32">
        <v>0.17704391456606403</v>
      </c>
      <c r="U95" s="32">
        <v>6.7979833975631426E-2</v>
      </c>
      <c r="V95" s="32">
        <v>2.7544391373723547E-2</v>
      </c>
      <c r="W95" s="33">
        <v>0</v>
      </c>
      <c r="X95" s="3" t="s">
        <v>18</v>
      </c>
      <c r="Y95" s="3" t="s">
        <v>1579</v>
      </c>
      <c r="Z95" s="6" t="s">
        <v>1807</v>
      </c>
      <c r="AA95" s="15" t="s">
        <v>1808</v>
      </c>
      <c r="AB95" s="40">
        <v>25.791666666666668</v>
      </c>
      <c r="AC95" s="35">
        <v>25.572201369938359</v>
      </c>
      <c r="AD95" s="44">
        <v>25.572201369938359</v>
      </c>
      <c r="AE95" s="44">
        <v>25.572201369938359</v>
      </c>
      <c r="AF95" s="21"/>
      <c r="AG95" s="6"/>
      <c r="AH95" s="18"/>
      <c r="AI95" s="16"/>
      <c r="AJ95" s="16"/>
      <c r="AK95" s="16"/>
      <c r="AL95" s="17"/>
      <c r="AM95" s="16"/>
      <c r="AN95" s="6"/>
      <c r="AO95" s="11"/>
      <c r="AP95" s="6"/>
      <c r="AQ95" s="6"/>
    </row>
    <row r="96" spans="1:43" ht="11.25" customHeight="1" x14ac:dyDescent="0.35">
      <c r="A96" s="6">
        <v>95</v>
      </c>
      <c r="B96" s="19" t="s">
        <v>209</v>
      </c>
      <c r="C96" s="6">
        <v>600301</v>
      </c>
      <c r="D96" s="43" t="s">
        <v>416</v>
      </c>
      <c r="E96" s="20" t="s">
        <v>34</v>
      </c>
      <c r="F96" s="47">
        <v>25.490821917500753</v>
      </c>
      <c r="G96" s="9">
        <v>0.25877623546878431</v>
      </c>
      <c r="H96" s="3">
        <v>1.4139092096834955</v>
      </c>
      <c r="I96" s="9">
        <v>1</v>
      </c>
      <c r="J96" s="3">
        <v>25.490821917500753</v>
      </c>
      <c r="K96" s="3">
        <v>-7.9816870129104052</v>
      </c>
      <c r="L96" s="53">
        <v>-3.2062672799822126E-2</v>
      </c>
      <c r="M96" s="37">
        <v>1.3266208596166413</v>
      </c>
      <c r="N96" s="27">
        <v>0.25362325707720462</v>
      </c>
      <c r="O96" s="27">
        <v>0.24982768909250375</v>
      </c>
      <c r="P96" s="27">
        <v>0.2760205646059401</v>
      </c>
      <c r="Q96" s="27">
        <v>0.28171413440879439</v>
      </c>
      <c r="R96" s="28">
        <v>-2.6536048639653007</v>
      </c>
      <c r="S96" s="50">
        <v>-5.1755158031621413E-3</v>
      </c>
      <c r="T96" s="32" t="s">
        <v>1571</v>
      </c>
      <c r="U96" s="32" t="s">
        <v>1571</v>
      </c>
      <c r="V96" s="32" t="s">
        <v>1571</v>
      </c>
      <c r="W96" s="33" t="s">
        <v>1571</v>
      </c>
      <c r="X96" s="3" t="s">
        <v>1572</v>
      </c>
      <c r="Y96" s="3" t="s">
        <v>1647</v>
      </c>
      <c r="Z96" s="6" t="s">
        <v>1809</v>
      </c>
      <c r="AA96" s="15" t="s">
        <v>1810</v>
      </c>
      <c r="AB96" s="40">
        <v>26.791666666666668</v>
      </c>
      <c r="AC96" s="35">
        <v>25.490821917500753</v>
      </c>
      <c r="AD96" s="44">
        <v>25.490821917500753</v>
      </c>
      <c r="AE96" s="44">
        <v>25.490821917500753</v>
      </c>
      <c r="AF96" s="21"/>
      <c r="AG96" s="6"/>
      <c r="AH96" s="18"/>
      <c r="AI96" s="16"/>
      <c r="AJ96" s="16"/>
      <c r="AK96" s="16"/>
      <c r="AL96" s="17"/>
      <c r="AM96" s="16"/>
      <c r="AN96" s="6"/>
      <c r="AO96" s="11"/>
      <c r="AP96" s="6"/>
      <c r="AQ96" s="6"/>
    </row>
    <row r="97" spans="1:43" ht="11.25" customHeight="1" x14ac:dyDescent="0.35">
      <c r="A97" s="6">
        <v>96</v>
      </c>
      <c r="B97" s="19" t="s">
        <v>33</v>
      </c>
      <c r="C97" s="6">
        <v>646240</v>
      </c>
      <c r="D97" s="43" t="s">
        <v>237</v>
      </c>
      <c r="E97" s="20" t="s">
        <v>23</v>
      </c>
      <c r="F97" s="47">
        <v>25.410094725272881</v>
      </c>
      <c r="G97" s="9">
        <v>0.25655766801200253</v>
      </c>
      <c r="H97" s="3">
        <v>1.9563019387699796</v>
      </c>
      <c r="I97" s="9">
        <v>1</v>
      </c>
      <c r="J97" s="3">
        <v>25.410094725272881</v>
      </c>
      <c r="K97" s="3">
        <v>9.8719892828761395</v>
      </c>
      <c r="L97" s="53">
        <v>3.9679973207190349E-2</v>
      </c>
      <c r="M97" s="37">
        <v>0.88616538070114692</v>
      </c>
      <c r="N97" s="27">
        <v>0.23469482569905456</v>
      </c>
      <c r="O97" s="27">
        <v>0.2718674566549687</v>
      </c>
      <c r="P97" s="27">
        <v>0.27873740078550924</v>
      </c>
      <c r="Q97" s="27">
        <v>0.2583189571044372</v>
      </c>
      <c r="R97" s="28">
        <v>4.3692331488425422</v>
      </c>
      <c r="S97" s="50">
        <v>1.7397340842628748E-3</v>
      </c>
      <c r="T97" s="32" t="s">
        <v>1571</v>
      </c>
      <c r="U97" s="32" t="s">
        <v>1571</v>
      </c>
      <c r="V97" s="32" t="s">
        <v>1571</v>
      </c>
      <c r="W97" s="33" t="s">
        <v>1571</v>
      </c>
      <c r="X97" s="3" t="s">
        <v>1572</v>
      </c>
      <c r="Y97" s="3" t="s">
        <v>1602</v>
      </c>
      <c r="Z97" s="6" t="s">
        <v>1811</v>
      </c>
      <c r="AA97" s="15" t="s">
        <v>1812</v>
      </c>
      <c r="AB97" s="40">
        <v>19.708333333333332</v>
      </c>
      <c r="AC97" s="35">
        <v>25.410094725272881</v>
      </c>
      <c r="AD97" s="44">
        <v>25.410094725272881</v>
      </c>
      <c r="AE97" s="44">
        <v>25.410094725272881</v>
      </c>
      <c r="AF97" s="21"/>
      <c r="AG97" s="6"/>
      <c r="AH97" s="18"/>
      <c r="AI97" s="16"/>
      <c r="AJ97" s="16"/>
      <c r="AK97" s="16"/>
      <c r="AL97" s="17"/>
      <c r="AM97" s="16"/>
      <c r="AN97" s="6"/>
      <c r="AO97" s="11"/>
      <c r="AP97" s="6"/>
      <c r="AQ97" s="6"/>
    </row>
    <row r="98" spans="1:43" ht="11.25" customHeight="1" x14ac:dyDescent="0.35">
      <c r="A98" s="6">
        <v>97</v>
      </c>
      <c r="B98" s="19" t="s">
        <v>37</v>
      </c>
      <c r="C98" s="6">
        <v>606132</v>
      </c>
      <c r="D98" s="43" t="s">
        <v>244</v>
      </c>
      <c r="E98" s="20" t="s">
        <v>32</v>
      </c>
      <c r="F98" s="47">
        <v>25.299190957174932</v>
      </c>
      <c r="G98" s="9">
        <v>0.25771775629664817</v>
      </c>
      <c r="H98" s="3">
        <v>1.5334596606486648</v>
      </c>
      <c r="I98" s="9">
        <v>1</v>
      </c>
      <c r="J98" s="3">
        <v>25.299190957174932</v>
      </c>
      <c r="K98" s="3">
        <v>-0.6802760488142523</v>
      </c>
      <c r="L98" s="53">
        <v>1.329930987796437E-2</v>
      </c>
      <c r="M98" s="37">
        <v>1.224855666383416</v>
      </c>
      <c r="N98" s="27">
        <v>0.22488419086305994</v>
      </c>
      <c r="O98" s="27">
        <v>0.23037782429769757</v>
      </c>
      <c r="P98" s="27">
        <v>0.29703804097189951</v>
      </c>
      <c r="Q98" s="27">
        <v>0.289227806695601</v>
      </c>
      <c r="R98" s="28">
        <v>-0.75755489410730381</v>
      </c>
      <c r="S98" s="50">
        <v>5.2851964838342815E-3</v>
      </c>
      <c r="T98" s="32" t="s">
        <v>1571</v>
      </c>
      <c r="U98" s="32" t="s">
        <v>1571</v>
      </c>
      <c r="V98" s="32" t="s">
        <v>1571</v>
      </c>
      <c r="W98" s="33" t="s">
        <v>1571</v>
      </c>
      <c r="X98" s="3" t="s">
        <v>1572</v>
      </c>
      <c r="Y98" s="3" t="s">
        <v>1635</v>
      </c>
      <c r="Z98" s="6" t="s">
        <v>1813</v>
      </c>
      <c r="AA98" s="15" t="s">
        <v>1814</v>
      </c>
      <c r="AB98" s="40">
        <v>22.375</v>
      </c>
      <c r="AC98" s="35">
        <v>25.299190957174932</v>
      </c>
      <c r="AD98" s="44">
        <v>25.299190957174932</v>
      </c>
      <c r="AE98" s="44">
        <v>25.299190957174932</v>
      </c>
      <c r="AF98" s="21"/>
      <c r="AG98" s="6"/>
      <c r="AH98" s="18"/>
      <c r="AI98" s="16"/>
      <c r="AJ98" s="16"/>
      <c r="AK98" s="16"/>
      <c r="AL98" s="17"/>
      <c r="AM98" s="16"/>
      <c r="AN98" s="6"/>
      <c r="AO98" s="11"/>
      <c r="AP98" s="6"/>
      <c r="AQ98" s="6"/>
    </row>
    <row r="99" spans="1:43" ht="11.25" customHeight="1" x14ac:dyDescent="0.35">
      <c r="A99" s="6">
        <v>98</v>
      </c>
      <c r="B99" s="19" t="s">
        <v>37</v>
      </c>
      <c r="C99" s="6">
        <v>641857</v>
      </c>
      <c r="D99" s="43" t="s">
        <v>184</v>
      </c>
      <c r="E99" s="20" t="s">
        <v>23</v>
      </c>
      <c r="F99" s="47">
        <v>25.257519631565682</v>
      </c>
      <c r="G99" s="9">
        <v>0.25797306812989457</v>
      </c>
      <c r="H99" s="3">
        <v>1.6625378428639388</v>
      </c>
      <c r="I99" s="9">
        <v>1</v>
      </c>
      <c r="J99" s="3">
        <v>25.257519631565682</v>
      </c>
      <c r="K99" s="3">
        <v>5.69405202490384</v>
      </c>
      <c r="L99" s="53">
        <v>2.5994525833836237E-2</v>
      </c>
      <c r="M99" s="37">
        <v>0.97343658912034758</v>
      </c>
      <c r="N99" s="27">
        <v>0.26565605226450145</v>
      </c>
      <c r="O99" s="27">
        <v>0.30570195468404132</v>
      </c>
      <c r="P99" s="27">
        <v>0.22728596599914055</v>
      </c>
      <c r="Q99" s="27">
        <v>0.2630441429181517</v>
      </c>
      <c r="R99" s="28">
        <v>0.44393448513085831</v>
      </c>
      <c r="S99" s="50">
        <v>2.9073790699123579E-3</v>
      </c>
      <c r="T99" s="32" t="s">
        <v>1571</v>
      </c>
      <c r="U99" s="32" t="s">
        <v>1571</v>
      </c>
      <c r="V99" s="32" t="s">
        <v>1571</v>
      </c>
      <c r="W99" s="33" t="s">
        <v>1571</v>
      </c>
      <c r="X99" s="3" t="s">
        <v>1572</v>
      </c>
      <c r="Y99" s="3" t="s">
        <v>1635</v>
      </c>
      <c r="Z99" s="6" t="s">
        <v>1815</v>
      </c>
      <c r="AA99" s="15" t="s">
        <v>1816</v>
      </c>
      <c r="AB99" s="40">
        <v>21.541666666666668</v>
      </c>
      <c r="AC99" s="35">
        <v>25.257519631565682</v>
      </c>
      <c r="AD99" s="44">
        <v>25.257519631565682</v>
      </c>
      <c r="AE99" s="44">
        <v>25.257519631565682</v>
      </c>
      <c r="AF99" s="21"/>
      <c r="AG99" s="6"/>
      <c r="AH99" s="18"/>
      <c r="AI99" s="16"/>
      <c r="AJ99" s="16"/>
      <c r="AK99" s="16"/>
      <c r="AL99" s="17"/>
      <c r="AM99" s="16"/>
      <c r="AN99" s="6"/>
      <c r="AO99" s="11"/>
      <c r="AP99" s="6"/>
      <c r="AQ99" s="6"/>
    </row>
    <row r="100" spans="1:43" ht="11.25" customHeight="1" x14ac:dyDescent="0.35">
      <c r="A100" s="6">
        <v>99</v>
      </c>
      <c r="B100" s="19" t="s">
        <v>0</v>
      </c>
      <c r="C100" s="6">
        <v>608384</v>
      </c>
      <c r="D100" s="43" t="s">
        <v>118</v>
      </c>
      <c r="E100" s="20" t="s">
        <v>30</v>
      </c>
      <c r="F100" s="47">
        <v>25.061139836213393</v>
      </c>
      <c r="G100" s="9">
        <v>0.26226170601252963</v>
      </c>
      <c r="H100" s="3">
        <v>1.4663512303830999</v>
      </c>
      <c r="I100" s="9">
        <v>1</v>
      </c>
      <c r="J100" s="3">
        <v>25.061139836213393</v>
      </c>
      <c r="K100" s="3">
        <v>2.1120679489743157</v>
      </c>
      <c r="L100" s="53">
        <v>2.0280169872435787E-2</v>
      </c>
      <c r="M100" s="37">
        <v>1.1935991654531259</v>
      </c>
      <c r="N100" s="27">
        <v>0.22576090152849221</v>
      </c>
      <c r="O100" s="27">
        <v>0.28634400263219406</v>
      </c>
      <c r="P100" s="27">
        <v>0.25463603870704032</v>
      </c>
      <c r="Q100" s="27">
        <v>0.26710931926072112</v>
      </c>
      <c r="R100" s="28">
        <v>-4.2042612864808717</v>
      </c>
      <c r="S100" s="50">
        <v>1.0144765104725076E-3</v>
      </c>
      <c r="T100" s="32" t="s">
        <v>1571</v>
      </c>
      <c r="U100" s="32" t="s">
        <v>1571</v>
      </c>
      <c r="V100" s="32" t="s">
        <v>1571</v>
      </c>
      <c r="W100" s="33" t="s">
        <v>1571</v>
      </c>
      <c r="X100" s="3" t="s">
        <v>1572</v>
      </c>
      <c r="Y100" s="3" t="s">
        <v>1611</v>
      </c>
      <c r="Z100" s="6" t="s">
        <v>1817</v>
      </c>
      <c r="AA100" s="15" t="s">
        <v>1818</v>
      </c>
      <c r="AB100" s="40">
        <v>22.791666666666668</v>
      </c>
      <c r="AC100" s="35">
        <v>25.061139836213393</v>
      </c>
      <c r="AD100" s="44">
        <v>25.061139836213393</v>
      </c>
      <c r="AE100" s="44">
        <v>25.061139836213393</v>
      </c>
      <c r="AF100" s="21"/>
      <c r="AG100" s="6"/>
      <c r="AH100" s="18"/>
      <c r="AI100" s="16"/>
      <c r="AJ100" s="16"/>
      <c r="AK100" s="16"/>
      <c r="AL100" s="17"/>
      <c r="AM100" s="16"/>
      <c r="AN100" s="6"/>
      <c r="AO100" s="11"/>
      <c r="AP100" s="6"/>
      <c r="AQ100" s="6"/>
    </row>
    <row r="101" spans="1:43" ht="11.25" customHeight="1" x14ac:dyDescent="0.35">
      <c r="A101" s="6">
        <v>100</v>
      </c>
      <c r="B101" s="19" t="s">
        <v>202</v>
      </c>
      <c r="C101" s="6">
        <v>621458</v>
      </c>
      <c r="D101" s="43" t="s">
        <v>994</v>
      </c>
      <c r="E101" s="20" t="s">
        <v>23</v>
      </c>
      <c r="F101" s="47">
        <v>24.585785769904202</v>
      </c>
      <c r="G101" s="9">
        <v>0.28056753458013156</v>
      </c>
      <c r="H101" s="3">
        <v>2.2622787059089084</v>
      </c>
      <c r="I101" s="9">
        <v>0.61219015763893159</v>
      </c>
      <c r="J101" s="3">
        <v>43.186249086220968</v>
      </c>
      <c r="K101" s="3">
        <v>-4.7765958046492818</v>
      </c>
      <c r="L101" s="53">
        <v>-2.9836432064648155E-3</v>
      </c>
      <c r="M101" s="37">
        <v>1.6251981580976866</v>
      </c>
      <c r="N101" s="27">
        <v>0.19635919990168865</v>
      </c>
      <c r="O101" s="27">
        <v>0.33443046054048997</v>
      </c>
      <c r="P101" s="27">
        <v>0.25430927804593434</v>
      </c>
      <c r="Q101" s="27">
        <v>0.25097819536718108</v>
      </c>
      <c r="R101" s="28">
        <v>-6.7843857649031003</v>
      </c>
      <c r="S101" s="50">
        <v>8.2139864999434414E-4</v>
      </c>
      <c r="T101" s="32" t="s">
        <v>1571</v>
      </c>
      <c r="U101" s="32" t="s">
        <v>1571</v>
      </c>
      <c r="V101" s="32" t="s">
        <v>1571</v>
      </c>
      <c r="W101" s="33" t="s">
        <v>1571</v>
      </c>
      <c r="X101" s="3" t="s">
        <v>1572</v>
      </c>
      <c r="Y101" s="3" t="s">
        <v>1625</v>
      </c>
      <c r="Z101" s="6" t="s">
        <v>1819</v>
      </c>
      <c r="AA101" s="15" t="s">
        <v>1820</v>
      </c>
      <c r="AB101" s="40">
        <v>22.208333333333332</v>
      </c>
      <c r="AC101" s="35">
        <v>24.585785769904202</v>
      </c>
      <c r="AD101" s="44">
        <v>24.585785769904202</v>
      </c>
      <c r="AE101" s="44">
        <v>24.585785769904202</v>
      </c>
      <c r="AF101" s="21"/>
      <c r="AG101" s="6"/>
      <c r="AH101" s="18"/>
      <c r="AI101" s="16"/>
      <c r="AJ101" s="16"/>
      <c r="AK101" s="16"/>
      <c r="AL101" s="17"/>
      <c r="AM101" s="16"/>
      <c r="AN101" s="6"/>
      <c r="AO101" s="11"/>
      <c r="AP101" s="6"/>
      <c r="AQ101" s="6"/>
    </row>
    <row r="102" spans="1:43" ht="11.25" customHeight="1" x14ac:dyDescent="0.35">
      <c r="A102" s="6">
        <v>101</v>
      </c>
      <c r="B102" s="19" t="s">
        <v>210</v>
      </c>
      <c r="C102" s="6">
        <v>607229</v>
      </c>
      <c r="D102" s="43" t="s">
        <v>648</v>
      </c>
      <c r="E102" s="20" t="s">
        <v>18</v>
      </c>
      <c r="F102" s="47">
        <v>24.576388573246295</v>
      </c>
      <c r="G102" s="9">
        <v>4.5235734518845936</v>
      </c>
      <c r="H102" s="3">
        <v>1.0793547915636581</v>
      </c>
      <c r="I102" s="9">
        <v>1</v>
      </c>
      <c r="J102" s="3">
        <v>24.576388573246295</v>
      </c>
      <c r="K102" s="3">
        <v>-2.0620181174634205</v>
      </c>
      <c r="L102" s="53">
        <v>9.8449547063414484E-3</v>
      </c>
      <c r="M102" s="37">
        <v>1.5065039803804128</v>
      </c>
      <c r="N102" s="27" t="s">
        <v>1571</v>
      </c>
      <c r="O102" s="27" t="s">
        <v>1571</v>
      </c>
      <c r="P102" s="27" t="s">
        <v>1571</v>
      </c>
      <c r="Q102" s="27" t="s">
        <v>1571</v>
      </c>
      <c r="R102" s="28" t="s">
        <v>1571</v>
      </c>
      <c r="S102" s="50">
        <v>4.8096336178052652E-2</v>
      </c>
      <c r="T102" s="32">
        <v>0.16421568603557773</v>
      </c>
      <c r="U102" s="32">
        <v>8.7331777482583001E-2</v>
      </c>
      <c r="V102" s="32">
        <v>7.7108383085818577E-2</v>
      </c>
      <c r="W102" s="33">
        <v>0</v>
      </c>
      <c r="X102" s="3" t="s">
        <v>18</v>
      </c>
      <c r="Y102" s="3" t="s">
        <v>1821</v>
      </c>
      <c r="Z102" s="6" t="s">
        <v>1822</v>
      </c>
      <c r="AA102" s="15" t="s">
        <v>1823</v>
      </c>
      <c r="AB102" s="40">
        <v>22.958333333333332</v>
      </c>
      <c r="AC102" s="35">
        <v>24.576388573246295</v>
      </c>
      <c r="AD102" s="44">
        <v>24.576388573246295</v>
      </c>
      <c r="AE102" s="44">
        <v>24.576388573246295</v>
      </c>
      <c r="AF102" s="21"/>
      <c r="AG102" s="6"/>
      <c r="AH102" s="18"/>
      <c r="AI102" s="16"/>
      <c r="AJ102" s="16"/>
      <c r="AK102" s="16"/>
      <c r="AL102" s="17"/>
      <c r="AM102" s="16"/>
      <c r="AN102" s="6"/>
      <c r="AO102" s="11"/>
      <c r="AP102" s="6"/>
      <c r="AQ102" s="6"/>
    </row>
    <row r="103" spans="1:43" ht="11.25" customHeight="1" x14ac:dyDescent="0.35">
      <c r="A103" s="6">
        <v>102</v>
      </c>
      <c r="B103" s="19" t="s">
        <v>0</v>
      </c>
      <c r="C103" s="6">
        <v>622097</v>
      </c>
      <c r="D103" s="43" t="s">
        <v>116</v>
      </c>
      <c r="E103" s="20" t="s">
        <v>18</v>
      </c>
      <c r="F103" s="47">
        <v>24.564985982365069</v>
      </c>
      <c r="G103" s="9">
        <v>4.4980060025157753</v>
      </c>
      <c r="H103" s="3">
        <v>1.1253484166960912</v>
      </c>
      <c r="I103" s="9">
        <v>1</v>
      </c>
      <c r="J103" s="3">
        <v>24.564985982365069</v>
      </c>
      <c r="K103" s="3">
        <v>5.2243103820866459</v>
      </c>
      <c r="L103" s="53">
        <v>2.8060775955216614E-2</v>
      </c>
      <c r="M103" s="37">
        <v>1.3252421585107588</v>
      </c>
      <c r="N103" s="27" t="s">
        <v>1571</v>
      </c>
      <c r="O103" s="27" t="s">
        <v>1571</v>
      </c>
      <c r="P103" s="27" t="s">
        <v>1571</v>
      </c>
      <c r="Q103" s="27" t="s">
        <v>1571</v>
      </c>
      <c r="R103" s="28" t="s">
        <v>1571</v>
      </c>
      <c r="S103" s="50">
        <v>0.10963830639562805</v>
      </c>
      <c r="T103" s="32">
        <v>0.19244707041544593</v>
      </c>
      <c r="U103" s="32">
        <v>0.10040683398258698</v>
      </c>
      <c r="V103" s="32">
        <v>8.9044277657630896E-3</v>
      </c>
      <c r="W103" s="33">
        <v>0</v>
      </c>
      <c r="X103" s="3" t="s">
        <v>18</v>
      </c>
      <c r="Y103" s="3" t="s">
        <v>1824</v>
      </c>
      <c r="Z103" s="6" t="s">
        <v>1825</v>
      </c>
      <c r="AA103" s="15" t="s">
        <v>1826</v>
      </c>
      <c r="AB103" s="40">
        <v>22.458333333333332</v>
      </c>
      <c r="AC103" s="35">
        <v>24.564985982365069</v>
      </c>
      <c r="AD103" s="44">
        <v>24.564985982365069</v>
      </c>
      <c r="AE103" s="44">
        <v>24.564985982365069</v>
      </c>
      <c r="AF103" s="21"/>
      <c r="AG103" s="6"/>
      <c r="AH103" s="18"/>
      <c r="AI103" s="16"/>
      <c r="AJ103" s="16"/>
      <c r="AK103" s="16"/>
      <c r="AL103" s="17"/>
      <c r="AM103" s="16"/>
      <c r="AN103" s="6"/>
      <c r="AO103" s="11"/>
      <c r="AP103" s="6"/>
      <c r="AQ103" s="6"/>
    </row>
    <row r="104" spans="1:43" ht="11.25" customHeight="1" x14ac:dyDescent="0.35">
      <c r="A104" s="6">
        <v>103</v>
      </c>
      <c r="B104" s="19" t="s">
        <v>208</v>
      </c>
      <c r="C104" s="6">
        <v>642180</v>
      </c>
      <c r="D104" s="43" t="s">
        <v>200</v>
      </c>
      <c r="E104" s="20" t="s">
        <v>34</v>
      </c>
      <c r="F104" s="47">
        <v>24.331303087673732</v>
      </c>
      <c r="G104" s="9">
        <v>0.25977908343747885</v>
      </c>
      <c r="H104" s="3">
        <v>1.6171683769794016</v>
      </c>
      <c r="I104" s="9">
        <v>1</v>
      </c>
      <c r="J104" s="3">
        <v>24.331303087673732</v>
      </c>
      <c r="K104" s="3">
        <v>4.1178477084739615</v>
      </c>
      <c r="L104" s="53">
        <v>2.5294619271184902E-2</v>
      </c>
      <c r="M104" s="37">
        <v>0.98354194032088782</v>
      </c>
      <c r="N104" s="27">
        <v>0.2750455183983746</v>
      </c>
      <c r="O104" s="27">
        <v>0.20454477381731975</v>
      </c>
      <c r="P104" s="27">
        <v>0.27088999008157111</v>
      </c>
      <c r="Q104" s="27">
        <v>0.28244110196143202</v>
      </c>
      <c r="R104" s="28">
        <v>-1.1197341514347476</v>
      </c>
      <c r="S104" s="50">
        <v>-7.2613051526158033E-4</v>
      </c>
      <c r="T104" s="32" t="s">
        <v>1571</v>
      </c>
      <c r="U104" s="32" t="s">
        <v>1571</v>
      </c>
      <c r="V104" s="32" t="s">
        <v>1571</v>
      </c>
      <c r="W104" s="33" t="s">
        <v>1571</v>
      </c>
      <c r="X104" s="3" t="s">
        <v>1572</v>
      </c>
      <c r="Y104" s="3" t="s">
        <v>1582</v>
      </c>
      <c r="Z104" s="6" t="s">
        <v>1827</v>
      </c>
      <c r="AA104" s="15" t="s">
        <v>1828</v>
      </c>
      <c r="AB104" s="40">
        <v>21.625</v>
      </c>
      <c r="AC104" s="35">
        <v>24.331303087673732</v>
      </c>
      <c r="AD104" s="44">
        <v>24.331303087673732</v>
      </c>
      <c r="AE104" s="44">
        <v>24.331303087673732</v>
      </c>
      <c r="AF104" s="21"/>
      <c r="AG104" s="6"/>
      <c r="AH104" s="18"/>
      <c r="AI104" s="16"/>
      <c r="AJ104" s="16"/>
      <c r="AK104" s="16"/>
      <c r="AL104" s="17"/>
      <c r="AM104" s="16"/>
      <c r="AN104" s="6"/>
      <c r="AO104" s="11"/>
      <c r="AP104" s="6"/>
      <c r="AQ104" s="6"/>
    </row>
    <row r="105" spans="1:43" ht="11.25" customHeight="1" x14ac:dyDescent="0.35">
      <c r="A105" s="6">
        <v>104</v>
      </c>
      <c r="B105" s="19" t="s">
        <v>37</v>
      </c>
      <c r="C105" s="6">
        <v>656546</v>
      </c>
      <c r="D105" s="43" t="s">
        <v>395</v>
      </c>
      <c r="E105" s="20" t="s">
        <v>18</v>
      </c>
      <c r="F105" s="47">
        <v>24.242294771463719</v>
      </c>
      <c r="G105" s="9">
        <v>4.6016188385591938</v>
      </c>
      <c r="H105" s="3">
        <v>0.93989940817858919</v>
      </c>
      <c r="I105" s="9">
        <v>0.61563867515102422</v>
      </c>
      <c r="J105" s="3">
        <v>21.851122688145782</v>
      </c>
      <c r="K105" s="3">
        <v>28.072279523468591</v>
      </c>
      <c r="L105" s="53">
        <v>7.6107916873066096E-3</v>
      </c>
      <c r="M105" s="37">
        <v>1.0875183560330635</v>
      </c>
      <c r="N105" s="27" t="s">
        <v>1571</v>
      </c>
      <c r="O105" s="27" t="s">
        <v>1571</v>
      </c>
      <c r="P105" s="27" t="s">
        <v>1571</v>
      </c>
      <c r="Q105" s="27" t="s">
        <v>1571</v>
      </c>
      <c r="R105" s="28" t="s">
        <v>1571</v>
      </c>
      <c r="S105" s="50">
        <v>2.3888165084292177E-2</v>
      </c>
      <c r="T105" s="32">
        <v>0.21411556946171711</v>
      </c>
      <c r="U105" s="32">
        <v>0.11117845356638592</v>
      </c>
      <c r="V105" s="32">
        <v>-5.67135281429401E-3</v>
      </c>
      <c r="W105" s="33">
        <v>0</v>
      </c>
      <c r="X105" s="3" t="s">
        <v>18</v>
      </c>
      <c r="Y105" s="3" t="s">
        <v>1686</v>
      </c>
      <c r="Z105" s="6" t="s">
        <v>1829</v>
      </c>
      <c r="AA105" s="15" t="s">
        <v>1830</v>
      </c>
      <c r="AB105" s="40">
        <v>23.458333333333332</v>
      </c>
      <c r="AC105" s="35">
        <v>24.242294771463719</v>
      </c>
      <c r="AD105" s="44">
        <v>24.242294771463719</v>
      </c>
      <c r="AE105" s="44">
        <v>24.242294771463719</v>
      </c>
      <c r="AF105" s="21"/>
      <c r="AG105" s="6"/>
      <c r="AH105" s="18"/>
      <c r="AI105" s="16"/>
      <c r="AJ105" s="16"/>
      <c r="AK105" s="16"/>
      <c r="AL105" s="17"/>
      <c r="AM105" s="16"/>
      <c r="AN105" s="6"/>
      <c r="AO105" s="11"/>
      <c r="AP105" s="6"/>
      <c r="AQ105" s="6"/>
    </row>
    <row r="106" spans="1:43" ht="11.25" customHeight="1" x14ac:dyDescent="0.35">
      <c r="A106" s="6">
        <v>105</v>
      </c>
      <c r="B106" s="19" t="s">
        <v>209</v>
      </c>
      <c r="C106" s="6">
        <v>656821</v>
      </c>
      <c r="D106" s="43" t="s">
        <v>307</v>
      </c>
      <c r="E106" s="20" t="s">
        <v>23</v>
      </c>
      <c r="F106" s="47">
        <v>23.942056907587627</v>
      </c>
      <c r="G106" s="9">
        <v>0.26558596806184431</v>
      </c>
      <c r="H106" s="3">
        <v>2.026773858042886</v>
      </c>
      <c r="I106" s="9">
        <v>0.82359844248340042</v>
      </c>
      <c r="J106" s="3">
        <v>28.359885236889646</v>
      </c>
      <c r="K106" s="3">
        <v>3.3157280792279593</v>
      </c>
      <c r="L106" s="53">
        <v>2.3289320198069896E-2</v>
      </c>
      <c r="M106" s="37">
        <v>0.86918009311683853</v>
      </c>
      <c r="N106" s="27">
        <v>0.28938180678017411</v>
      </c>
      <c r="O106" s="27">
        <v>0.28152456433239598</v>
      </c>
      <c r="P106" s="27">
        <v>0.24523200277048332</v>
      </c>
      <c r="Q106" s="27">
        <v>0.27899876887047564</v>
      </c>
      <c r="R106" s="28">
        <v>-0.30415525947103661</v>
      </c>
      <c r="S106" s="50">
        <v>-2.3935194886479851E-3</v>
      </c>
      <c r="T106" s="32" t="s">
        <v>1571</v>
      </c>
      <c r="U106" s="32" t="s">
        <v>1571</v>
      </c>
      <c r="V106" s="32" t="s">
        <v>1571</v>
      </c>
      <c r="W106" s="33" t="s">
        <v>1571</v>
      </c>
      <c r="X106" s="3" t="s">
        <v>1572</v>
      </c>
      <c r="Y106" s="3" t="s">
        <v>1647</v>
      </c>
      <c r="Z106" s="6" t="s">
        <v>1831</v>
      </c>
      <c r="AA106" s="15" t="s">
        <v>1832</v>
      </c>
      <c r="AB106" s="40">
        <v>19.958333333333332</v>
      </c>
      <c r="AC106" s="35">
        <v>23.942056907587627</v>
      </c>
      <c r="AD106" s="44">
        <v>23.942056907587627</v>
      </c>
      <c r="AE106" s="44">
        <v>23.942056907587627</v>
      </c>
      <c r="AF106" s="21"/>
      <c r="AG106" s="6"/>
      <c r="AH106" s="18"/>
      <c r="AI106" s="16"/>
      <c r="AJ106" s="16"/>
      <c r="AK106" s="16"/>
      <c r="AL106" s="17"/>
      <c r="AM106" s="16"/>
      <c r="AN106" s="6"/>
      <c r="AO106" s="11"/>
      <c r="AP106" s="6"/>
      <c r="AQ106" s="6"/>
    </row>
    <row r="107" spans="1:43" ht="11.25" customHeight="1" x14ac:dyDescent="0.35">
      <c r="A107" s="6">
        <v>106</v>
      </c>
      <c r="B107" s="19" t="s">
        <v>203</v>
      </c>
      <c r="C107" s="6">
        <v>596103</v>
      </c>
      <c r="D107" s="43" t="s">
        <v>628</v>
      </c>
      <c r="E107" s="20" t="s">
        <v>30</v>
      </c>
      <c r="F107" s="47">
        <v>23.864712201023785</v>
      </c>
      <c r="G107" s="9">
        <v>0.25131316909682011</v>
      </c>
      <c r="H107" s="3">
        <v>1.4218363814145958</v>
      </c>
      <c r="I107" s="9">
        <v>0.93942372090541237</v>
      </c>
      <c r="J107" s="3">
        <v>25.685906656376481</v>
      </c>
      <c r="K107" s="3">
        <v>-4.3785753912739933</v>
      </c>
      <c r="L107" s="53">
        <v>1.0513904214227467E-3</v>
      </c>
      <c r="M107" s="37">
        <v>1.5553019053976156</v>
      </c>
      <c r="N107" s="27">
        <v>0.26841305875297305</v>
      </c>
      <c r="O107" s="27">
        <v>0.23971064394966871</v>
      </c>
      <c r="P107" s="27">
        <v>0.26799613581777093</v>
      </c>
      <c r="Q107" s="27">
        <v>0.25867054267773559</v>
      </c>
      <c r="R107" s="28">
        <v>1.9347361260659808</v>
      </c>
      <c r="S107" s="50">
        <v>3.9029170967072868E-3</v>
      </c>
      <c r="T107" s="32" t="s">
        <v>1571</v>
      </c>
      <c r="U107" s="32" t="s">
        <v>1571</v>
      </c>
      <c r="V107" s="32" t="s">
        <v>1571</v>
      </c>
      <c r="W107" s="33" t="s">
        <v>1571</v>
      </c>
      <c r="X107" s="3" t="s">
        <v>1572</v>
      </c>
      <c r="Y107" s="3" t="s">
        <v>1833</v>
      </c>
      <c r="Z107" s="6" t="s">
        <v>1834</v>
      </c>
      <c r="AA107" s="15" t="s">
        <v>1835</v>
      </c>
      <c r="AB107" s="40">
        <v>23.541666666666668</v>
      </c>
      <c r="AC107" s="35">
        <v>23.864712201023785</v>
      </c>
      <c r="AD107" s="44">
        <v>23.864712201023785</v>
      </c>
      <c r="AE107" s="44">
        <v>23.864712201023785</v>
      </c>
      <c r="AF107" s="21"/>
      <c r="AG107" s="6"/>
      <c r="AH107" s="18"/>
      <c r="AI107" s="16"/>
      <c r="AJ107" s="16"/>
      <c r="AK107" s="16"/>
      <c r="AL107" s="17"/>
      <c r="AM107" s="16"/>
      <c r="AN107" s="6"/>
      <c r="AO107" s="11"/>
      <c r="AP107" s="6"/>
      <c r="AQ107" s="6"/>
    </row>
    <row r="108" spans="1:43" ht="11.25" customHeight="1" x14ac:dyDescent="0.35">
      <c r="A108" s="6">
        <v>107</v>
      </c>
      <c r="B108" s="19" t="s">
        <v>16</v>
      </c>
      <c r="C108" s="6">
        <v>596129</v>
      </c>
      <c r="D108" s="43" t="s">
        <v>160</v>
      </c>
      <c r="E108" s="20" t="s">
        <v>27</v>
      </c>
      <c r="F108" s="47">
        <v>23.589296774284708</v>
      </c>
      <c r="G108" s="9">
        <v>0.26810607830346261</v>
      </c>
      <c r="H108" s="3">
        <v>1.3057158489253879</v>
      </c>
      <c r="I108" s="9">
        <v>1</v>
      </c>
      <c r="J108" s="3">
        <v>23.589296774284708</v>
      </c>
      <c r="K108" s="3">
        <v>11.847435372609246</v>
      </c>
      <c r="L108" s="53">
        <v>7.8022926424636541E-3</v>
      </c>
      <c r="M108" s="37">
        <v>0.87337681203443152</v>
      </c>
      <c r="N108" s="27">
        <v>0.2937257007336605</v>
      </c>
      <c r="O108" s="27">
        <v>0.26855884364872418</v>
      </c>
      <c r="P108" s="27">
        <v>0.26871644106975928</v>
      </c>
      <c r="Q108" s="27">
        <v>0.2417418537334525</v>
      </c>
      <c r="R108" s="28">
        <v>-9.4334192752021231</v>
      </c>
      <c r="S108" s="50">
        <v>1.0182505337290224E-3</v>
      </c>
      <c r="T108" s="32" t="s">
        <v>1571</v>
      </c>
      <c r="U108" s="32" t="s">
        <v>1571</v>
      </c>
      <c r="V108" s="32" t="s">
        <v>1571</v>
      </c>
      <c r="W108" s="33" t="s">
        <v>1571</v>
      </c>
      <c r="X108" s="3" t="s">
        <v>1572</v>
      </c>
      <c r="Y108" s="3" t="s">
        <v>1655</v>
      </c>
      <c r="Z108" s="6" t="s">
        <v>1836</v>
      </c>
      <c r="AA108" s="15" t="s">
        <v>1837</v>
      </c>
      <c r="AB108" s="40">
        <v>23.541666666666668</v>
      </c>
      <c r="AC108" s="35">
        <v>23.589296774284708</v>
      </c>
      <c r="AD108" s="44">
        <v>23.589296774284708</v>
      </c>
      <c r="AE108" s="44">
        <v>23.589296774284708</v>
      </c>
      <c r="AF108" s="21"/>
      <c r="AG108" s="6"/>
      <c r="AH108" s="18"/>
      <c r="AI108" s="16"/>
      <c r="AJ108" s="16"/>
      <c r="AK108" s="16"/>
      <c r="AL108" s="17"/>
      <c r="AM108" s="16"/>
      <c r="AN108" s="6"/>
      <c r="AO108" s="11"/>
      <c r="AP108" s="6"/>
      <c r="AQ108" s="6"/>
    </row>
    <row r="109" spans="1:43" ht="11.25" customHeight="1" x14ac:dyDescent="0.35">
      <c r="A109" s="6">
        <v>108</v>
      </c>
      <c r="B109" s="19" t="s">
        <v>39</v>
      </c>
      <c r="C109" s="6">
        <v>596043</v>
      </c>
      <c r="D109" s="43" t="s">
        <v>625</v>
      </c>
      <c r="E109" s="20" t="s">
        <v>18</v>
      </c>
      <c r="F109" s="47">
        <v>23.49680838431966</v>
      </c>
      <c r="G109" s="9">
        <v>4.5827246778852606</v>
      </c>
      <c r="H109" s="3">
        <v>0.97353027996707353</v>
      </c>
      <c r="I109" s="9">
        <v>1</v>
      </c>
      <c r="J109" s="3">
        <v>23.49680838431966</v>
      </c>
      <c r="K109" s="3">
        <v>1.0500217112591121</v>
      </c>
      <c r="L109" s="53">
        <v>1.762505427814778E-2</v>
      </c>
      <c r="M109" s="37">
        <v>0.99525028361976908</v>
      </c>
      <c r="N109" s="27" t="s">
        <v>1571</v>
      </c>
      <c r="O109" s="27" t="s">
        <v>1571</v>
      </c>
      <c r="P109" s="27" t="s">
        <v>1571</v>
      </c>
      <c r="Q109" s="27" t="s">
        <v>1571</v>
      </c>
      <c r="R109" s="28" t="s">
        <v>1571</v>
      </c>
      <c r="S109" s="50">
        <v>7.4079492797770305E-2</v>
      </c>
      <c r="T109" s="32">
        <v>0.21735243321990341</v>
      </c>
      <c r="U109" s="32">
        <v>0.11597752688241107</v>
      </c>
      <c r="V109" s="32">
        <v>2.1221588777481561E-2</v>
      </c>
      <c r="W109" s="33">
        <v>0</v>
      </c>
      <c r="X109" s="3" t="s">
        <v>18</v>
      </c>
      <c r="Y109" s="3" t="s">
        <v>1668</v>
      </c>
      <c r="Z109" s="6" t="s">
        <v>1838</v>
      </c>
      <c r="AA109" s="15" t="s">
        <v>1839</v>
      </c>
      <c r="AB109" s="40">
        <v>23.375</v>
      </c>
      <c r="AC109" s="35">
        <v>23.49680838431966</v>
      </c>
      <c r="AD109" s="44">
        <v>23.49680838431966</v>
      </c>
      <c r="AE109" s="44">
        <v>23.49680838431966</v>
      </c>
      <c r="AF109" s="21"/>
      <c r="AG109" s="6"/>
      <c r="AH109" s="18"/>
      <c r="AI109" s="16"/>
      <c r="AJ109" s="16"/>
      <c r="AK109" s="16"/>
      <c r="AL109" s="17"/>
      <c r="AM109" s="16"/>
      <c r="AN109" s="6"/>
      <c r="AO109" s="11"/>
      <c r="AP109" s="6"/>
      <c r="AQ109" s="6"/>
    </row>
    <row r="110" spans="1:43" ht="11.25" customHeight="1" x14ac:dyDescent="0.35">
      <c r="A110" s="6">
        <v>109</v>
      </c>
      <c r="B110" s="19" t="s">
        <v>39</v>
      </c>
      <c r="C110" s="6">
        <v>620439</v>
      </c>
      <c r="D110" s="43" t="s">
        <v>123</v>
      </c>
      <c r="E110" s="20" t="s">
        <v>34</v>
      </c>
      <c r="F110" s="47">
        <v>23.491128406579573</v>
      </c>
      <c r="G110" s="9">
        <v>0.25789965396540637</v>
      </c>
      <c r="H110" s="3">
        <v>1.7364420566286765</v>
      </c>
      <c r="I110" s="9">
        <v>1</v>
      </c>
      <c r="J110" s="3">
        <v>23.491128406579573</v>
      </c>
      <c r="K110" s="3">
        <v>11.430158265194134</v>
      </c>
      <c r="L110" s="53">
        <v>4.3575395662985336E-2</v>
      </c>
      <c r="M110" s="37">
        <v>0.69941118427541316</v>
      </c>
      <c r="N110" s="27">
        <v>0.24120270707754626</v>
      </c>
      <c r="O110" s="27">
        <v>0.23950270947456193</v>
      </c>
      <c r="P110" s="27">
        <v>0.27843500138822791</v>
      </c>
      <c r="Q110" s="27">
        <v>0.29189866017215627</v>
      </c>
      <c r="R110" s="28">
        <v>1.263126710146889</v>
      </c>
      <c r="S110" s="50">
        <v>-7.6913104080711891E-4</v>
      </c>
      <c r="T110" s="32" t="s">
        <v>1571</v>
      </c>
      <c r="U110" s="32" t="s">
        <v>1571</v>
      </c>
      <c r="V110" s="32" t="s">
        <v>1571</v>
      </c>
      <c r="W110" s="33" t="s">
        <v>1571</v>
      </c>
      <c r="X110" s="3" t="s">
        <v>1572</v>
      </c>
      <c r="Y110" s="3" t="s">
        <v>1630</v>
      </c>
      <c r="Z110" s="6" t="s">
        <v>1840</v>
      </c>
      <c r="AA110" s="15" t="s">
        <v>1841</v>
      </c>
      <c r="AB110" s="40">
        <v>20.375</v>
      </c>
      <c r="AC110" s="35">
        <v>23.491128406579573</v>
      </c>
      <c r="AD110" s="44">
        <v>23.491128406579573</v>
      </c>
      <c r="AE110" s="44">
        <v>23.491128406579573</v>
      </c>
      <c r="AF110" s="21"/>
      <c r="AG110" s="6"/>
      <c r="AH110" s="18"/>
      <c r="AI110" s="16"/>
      <c r="AJ110" s="16"/>
      <c r="AK110" s="16"/>
      <c r="AL110" s="17"/>
      <c r="AM110" s="16"/>
      <c r="AN110" s="6"/>
      <c r="AO110" s="11"/>
      <c r="AP110" s="6"/>
      <c r="AQ110" s="6"/>
    </row>
    <row r="111" spans="1:43" ht="11.25" customHeight="1" x14ac:dyDescent="0.35">
      <c r="A111" s="6">
        <v>110</v>
      </c>
      <c r="B111" s="19" t="s">
        <v>202</v>
      </c>
      <c r="C111" s="6">
        <v>592779</v>
      </c>
      <c r="D111" s="43" t="s">
        <v>878</v>
      </c>
      <c r="E111" s="20" t="s">
        <v>18</v>
      </c>
      <c r="F111" s="47">
        <v>23.352997405104144</v>
      </c>
      <c r="G111" s="9">
        <v>4.5550124161024703</v>
      </c>
      <c r="H111" s="3">
        <v>0.9536273693446593</v>
      </c>
      <c r="I111" s="9">
        <v>1</v>
      </c>
      <c r="J111" s="3">
        <v>23.352997405104144</v>
      </c>
      <c r="K111" s="3">
        <v>-4.8516198912987134</v>
      </c>
      <c r="L111" s="53">
        <v>-1.7729949880657181E-2</v>
      </c>
      <c r="M111" s="37">
        <v>1.0145070953406561</v>
      </c>
      <c r="N111" s="27" t="s">
        <v>1571</v>
      </c>
      <c r="O111" s="27" t="s">
        <v>1571</v>
      </c>
      <c r="P111" s="27" t="s">
        <v>1571</v>
      </c>
      <c r="Q111" s="27" t="s">
        <v>1571</v>
      </c>
      <c r="R111" s="28" t="s">
        <v>1571</v>
      </c>
      <c r="S111" s="50">
        <v>-0.16350446815344541</v>
      </c>
      <c r="T111" s="32">
        <v>0.21585346960335272</v>
      </c>
      <c r="U111" s="32">
        <v>9.0792259783768481E-2</v>
      </c>
      <c r="V111" s="32">
        <v>-1.9968380654709079E-2</v>
      </c>
      <c r="W111" s="33">
        <v>0.1096470650118393</v>
      </c>
      <c r="X111" s="3" t="s">
        <v>18</v>
      </c>
      <c r="Y111" s="3" t="s">
        <v>1642</v>
      </c>
      <c r="Z111" s="6" t="s">
        <v>1842</v>
      </c>
      <c r="AA111" s="15" t="s">
        <v>1843</v>
      </c>
      <c r="AB111" s="40">
        <v>24.708333333333332</v>
      </c>
      <c r="AC111" s="35">
        <v>23.352997405104144</v>
      </c>
      <c r="AD111" s="44">
        <v>23.352997405104144</v>
      </c>
      <c r="AE111" s="44">
        <v>23.352997405104144</v>
      </c>
      <c r="AF111" s="21"/>
      <c r="AG111" s="6"/>
      <c r="AH111" s="18"/>
      <c r="AI111" s="16"/>
      <c r="AJ111" s="16"/>
      <c r="AK111" s="16"/>
      <c r="AL111" s="17"/>
      <c r="AM111" s="16"/>
      <c r="AN111" s="6"/>
      <c r="AO111" s="11"/>
      <c r="AP111" s="6"/>
      <c r="AQ111" s="6"/>
    </row>
    <row r="112" spans="1:43" ht="11.25" customHeight="1" x14ac:dyDescent="0.35">
      <c r="A112" s="6">
        <v>111</v>
      </c>
      <c r="B112" s="19" t="s">
        <v>43</v>
      </c>
      <c r="C112" s="6">
        <v>621433</v>
      </c>
      <c r="D112" s="43" t="s">
        <v>130</v>
      </c>
      <c r="E112" s="20" t="s">
        <v>32</v>
      </c>
      <c r="F112" s="47">
        <v>23.309111617624545</v>
      </c>
      <c r="G112" s="9">
        <v>0.25223241487281528</v>
      </c>
      <c r="H112" s="3">
        <v>1.4499921665621835</v>
      </c>
      <c r="I112" s="9">
        <v>1</v>
      </c>
      <c r="J112" s="3">
        <v>23.309111617624545</v>
      </c>
      <c r="K112" s="3">
        <v>1.4912325481428299</v>
      </c>
      <c r="L112" s="53">
        <v>1.8728081370357075E-2</v>
      </c>
      <c r="M112" s="37">
        <v>0.91275175358409166</v>
      </c>
      <c r="N112" s="27">
        <v>0.26380745857164462</v>
      </c>
      <c r="O112" s="27">
        <v>0.30300627574228883</v>
      </c>
      <c r="P112" s="27">
        <v>0.23810879928839429</v>
      </c>
      <c r="Q112" s="27">
        <v>0.27437823645778797</v>
      </c>
      <c r="R112" s="28">
        <v>1.6749022065043797</v>
      </c>
      <c r="S112" s="50">
        <v>3.5534253789870243E-3</v>
      </c>
      <c r="T112" s="32" t="s">
        <v>1571</v>
      </c>
      <c r="U112" s="32" t="s">
        <v>1571</v>
      </c>
      <c r="V112" s="32" t="s">
        <v>1571</v>
      </c>
      <c r="W112" s="33" t="s">
        <v>1571</v>
      </c>
      <c r="X112" s="3" t="s">
        <v>1572</v>
      </c>
      <c r="Y112" s="3" t="s">
        <v>1652</v>
      </c>
      <c r="Z112" s="6" t="s">
        <v>1844</v>
      </c>
      <c r="AA112" s="15" t="s">
        <v>1845</v>
      </c>
      <c r="AB112" s="40">
        <v>22.125</v>
      </c>
      <c r="AC112" s="35">
        <v>23.309111617624545</v>
      </c>
      <c r="AD112" s="44">
        <v>23.309111617624545</v>
      </c>
      <c r="AE112" s="44">
        <v>23.309111617624545</v>
      </c>
      <c r="AF112" s="21"/>
      <c r="AG112" s="6"/>
      <c r="AH112" s="18"/>
      <c r="AI112" s="16"/>
      <c r="AJ112" s="16"/>
      <c r="AK112" s="16"/>
      <c r="AL112" s="17"/>
      <c r="AM112" s="16"/>
      <c r="AN112" s="6"/>
      <c r="AO112" s="11"/>
      <c r="AP112" s="6"/>
      <c r="AQ112" s="6"/>
    </row>
    <row r="113" spans="1:43" ht="11.25" customHeight="1" x14ac:dyDescent="0.35">
      <c r="A113" s="6">
        <v>112</v>
      </c>
      <c r="B113" s="19" t="s">
        <v>204</v>
      </c>
      <c r="C113" s="6">
        <v>615698</v>
      </c>
      <c r="D113" s="43" t="s">
        <v>1130</v>
      </c>
      <c r="E113" s="20" t="s">
        <v>18</v>
      </c>
      <c r="F113" s="47">
        <v>23.285661499769184</v>
      </c>
      <c r="G113" s="9">
        <v>5.5132805010917769</v>
      </c>
      <c r="H113" s="3">
        <v>-0.58436931061641273</v>
      </c>
      <c r="I113" s="9">
        <v>0.15744671505302216</v>
      </c>
      <c r="J113" s="3">
        <v>-4.7045831667555262</v>
      </c>
      <c r="K113" s="3">
        <v>28.51615808082758</v>
      </c>
      <c r="L113" s="53">
        <v>-2.7963974222886996E-2</v>
      </c>
      <c r="M113" s="37">
        <v>1.0573230630535009</v>
      </c>
      <c r="N113" s="27" t="s">
        <v>1571</v>
      </c>
      <c r="O113" s="27" t="s">
        <v>1571</v>
      </c>
      <c r="P113" s="27" t="s">
        <v>1571</v>
      </c>
      <c r="Q113" s="27" t="s">
        <v>1571</v>
      </c>
      <c r="R113" s="28" t="s">
        <v>1571</v>
      </c>
      <c r="S113" s="50">
        <v>1.0383310839255212E-2</v>
      </c>
      <c r="T113" s="32">
        <v>0.24998533104256881</v>
      </c>
      <c r="U113" s="32">
        <v>8.122233606476148E-2</v>
      </c>
      <c r="V113" s="32">
        <v>6.9289114585145729E-3</v>
      </c>
      <c r="W113" s="33">
        <v>6.1849063278660507E-2</v>
      </c>
      <c r="X113" s="3" t="s">
        <v>18</v>
      </c>
      <c r="Y113" s="3" t="s">
        <v>1689</v>
      </c>
      <c r="Z113" s="6" t="s">
        <v>1846</v>
      </c>
      <c r="AA113" s="15" t="s">
        <v>1847</v>
      </c>
      <c r="AB113" s="40">
        <v>21.375</v>
      </c>
      <c r="AC113" s="35">
        <v>23.285661499769184</v>
      </c>
      <c r="AD113" s="44">
        <v>23.285661499769184</v>
      </c>
      <c r="AE113" s="44">
        <v>23.285661499769184</v>
      </c>
      <c r="AF113" s="21"/>
      <c r="AG113" s="6"/>
      <c r="AH113" s="18"/>
      <c r="AI113" s="16"/>
      <c r="AJ113" s="16"/>
      <c r="AK113" s="16"/>
      <c r="AL113" s="17"/>
      <c r="AM113" s="16"/>
      <c r="AN113" s="6"/>
      <c r="AO113" s="11"/>
      <c r="AP113" s="6"/>
      <c r="AQ113" s="6"/>
    </row>
    <row r="114" spans="1:43" ht="11.25" customHeight="1" x14ac:dyDescent="0.35">
      <c r="A114" s="6">
        <v>113</v>
      </c>
      <c r="B114" s="19" t="s">
        <v>19</v>
      </c>
      <c r="C114" s="6">
        <v>641302</v>
      </c>
      <c r="D114" s="43" t="s">
        <v>508</v>
      </c>
      <c r="E114" s="20" t="s">
        <v>18</v>
      </c>
      <c r="F114" s="47">
        <v>23.27786482178125</v>
      </c>
      <c r="G114" s="9">
        <v>4.3349254278065255</v>
      </c>
      <c r="H114" s="3">
        <v>1.4222935691162495</v>
      </c>
      <c r="I114" s="9">
        <v>0.6768289748822045</v>
      </c>
      <c r="J114" s="3">
        <v>33.10049331339053</v>
      </c>
      <c r="K114" s="3">
        <v>2.7059723688567785</v>
      </c>
      <c r="L114" s="53">
        <v>4.3654653315362852E-3</v>
      </c>
      <c r="M114" s="37">
        <v>1.1272266117580074</v>
      </c>
      <c r="N114" s="27" t="s">
        <v>1571</v>
      </c>
      <c r="O114" s="27" t="s">
        <v>1571</v>
      </c>
      <c r="P114" s="27" t="s">
        <v>1571</v>
      </c>
      <c r="Q114" s="27" t="s">
        <v>1571</v>
      </c>
      <c r="R114" s="28" t="s">
        <v>1571</v>
      </c>
      <c r="S114" s="50">
        <v>5.0508046477789085E-3</v>
      </c>
      <c r="T114" s="32">
        <v>0.15981907820099772</v>
      </c>
      <c r="U114" s="32">
        <v>7.6284830273893781E-2</v>
      </c>
      <c r="V114" s="32">
        <v>8.6903761689083203E-2</v>
      </c>
      <c r="W114" s="33">
        <v>0</v>
      </c>
      <c r="X114" s="3" t="s">
        <v>18</v>
      </c>
      <c r="Y114" s="3" t="s">
        <v>1765</v>
      </c>
      <c r="Z114" s="6" t="s">
        <v>1848</v>
      </c>
      <c r="AA114" s="15" t="s">
        <v>1849</v>
      </c>
      <c r="AB114" s="40">
        <v>21.958333333333332</v>
      </c>
      <c r="AC114" s="35">
        <v>23.27786482178125</v>
      </c>
      <c r="AD114" s="44">
        <v>23.27786482178125</v>
      </c>
      <c r="AE114" s="44">
        <v>23.27786482178125</v>
      </c>
      <c r="AF114" s="21"/>
      <c r="AG114" s="6"/>
      <c r="AH114" s="18"/>
      <c r="AI114" s="16"/>
      <c r="AJ114" s="16"/>
      <c r="AK114" s="16"/>
      <c r="AL114" s="17"/>
      <c r="AM114" s="16"/>
      <c r="AN114" s="6"/>
      <c r="AO114" s="11"/>
      <c r="AP114" s="6"/>
      <c r="AQ114" s="6"/>
    </row>
    <row r="115" spans="1:43" ht="11.25" customHeight="1" x14ac:dyDescent="0.35">
      <c r="A115" s="6">
        <v>114</v>
      </c>
      <c r="B115" s="19" t="s">
        <v>40</v>
      </c>
      <c r="C115" s="6">
        <v>602928</v>
      </c>
      <c r="D115" s="43" t="s">
        <v>725</v>
      </c>
      <c r="E115" s="20" t="s">
        <v>18</v>
      </c>
      <c r="F115" s="47">
        <v>23.234289671882127</v>
      </c>
      <c r="G115" s="9">
        <v>4.5658526896654399</v>
      </c>
      <c r="H115" s="3">
        <v>1.0036320472111173</v>
      </c>
      <c r="I115" s="9">
        <v>1</v>
      </c>
      <c r="J115" s="3">
        <v>23.234289671882127</v>
      </c>
      <c r="K115" s="3">
        <v>-2.4634463863244251</v>
      </c>
      <c r="L115" s="53">
        <v>4.1398459812934472E-4</v>
      </c>
      <c r="M115" s="37">
        <v>0.87149414443105111</v>
      </c>
      <c r="N115" s="27" t="s">
        <v>1571</v>
      </c>
      <c r="O115" s="27" t="s">
        <v>1571</v>
      </c>
      <c r="P115" s="27" t="s">
        <v>1571</v>
      </c>
      <c r="Q115" s="27" t="s">
        <v>1571</v>
      </c>
      <c r="R115" s="28" t="s">
        <v>1571</v>
      </c>
      <c r="S115" s="50">
        <v>-8.8107161789909762E-3</v>
      </c>
      <c r="T115" s="32">
        <v>0.1543694407721978</v>
      </c>
      <c r="U115" s="32">
        <v>8.2083742918386493E-2</v>
      </c>
      <c r="V115" s="32">
        <v>1.5990265865700896E-2</v>
      </c>
      <c r="W115" s="33">
        <v>0</v>
      </c>
      <c r="X115" s="3" t="s">
        <v>18</v>
      </c>
      <c r="Y115" s="3" t="s">
        <v>1617</v>
      </c>
      <c r="Z115" s="6" t="s">
        <v>1850</v>
      </c>
      <c r="AA115" s="15" t="s">
        <v>1851</v>
      </c>
      <c r="AB115" s="40">
        <v>22.458333333333332</v>
      </c>
      <c r="AC115" s="35">
        <v>23.234289671882127</v>
      </c>
      <c r="AD115" s="44">
        <v>23.234289671882127</v>
      </c>
      <c r="AE115" s="44">
        <v>23.234289671882127</v>
      </c>
      <c r="AF115" s="21"/>
      <c r="AG115" s="6"/>
      <c r="AH115" s="18"/>
      <c r="AI115" s="16"/>
      <c r="AJ115" s="16"/>
      <c r="AK115" s="16"/>
      <c r="AL115" s="17"/>
      <c r="AM115" s="16"/>
      <c r="AN115" s="6"/>
      <c r="AO115" s="11"/>
      <c r="AP115" s="6"/>
      <c r="AQ115" s="6"/>
    </row>
    <row r="116" spans="1:43" ht="11.25" customHeight="1" x14ac:dyDescent="0.35">
      <c r="A116" s="6">
        <v>115</v>
      </c>
      <c r="B116" s="19" t="s">
        <v>208</v>
      </c>
      <c r="C116" s="6">
        <v>640449</v>
      </c>
      <c r="D116" s="43" t="s">
        <v>170</v>
      </c>
      <c r="E116" s="20" t="s">
        <v>32</v>
      </c>
      <c r="F116" s="47">
        <v>23.23178978558823</v>
      </c>
      <c r="G116" s="9">
        <v>0.26609267925735047</v>
      </c>
      <c r="H116" s="3">
        <v>1.4824822481108946</v>
      </c>
      <c r="I116" s="9">
        <v>0.78397530864197529</v>
      </c>
      <c r="J116" s="3">
        <v>22.444756197888189</v>
      </c>
      <c r="K116" s="3">
        <v>26.088013747534056</v>
      </c>
      <c r="L116" s="53">
        <v>2.3510810173995672E-2</v>
      </c>
      <c r="M116" s="37">
        <v>0.98169954167314222</v>
      </c>
      <c r="N116" s="27">
        <v>0.26098412405934668</v>
      </c>
      <c r="O116" s="27">
        <v>0.28429936721215332</v>
      </c>
      <c r="P116" s="27">
        <v>0.24634292345802655</v>
      </c>
      <c r="Q116" s="27">
        <v>0.26492114838612374</v>
      </c>
      <c r="R116" s="28">
        <v>-6.3447923339866463</v>
      </c>
      <c r="S116" s="50">
        <v>2.4821231873881238E-3</v>
      </c>
      <c r="T116" s="32" t="s">
        <v>1571</v>
      </c>
      <c r="U116" s="32" t="s">
        <v>1571</v>
      </c>
      <c r="V116" s="32" t="s">
        <v>1571</v>
      </c>
      <c r="W116" s="33" t="s">
        <v>1571</v>
      </c>
      <c r="X116" s="3" t="s">
        <v>1572</v>
      </c>
      <c r="Y116" s="3" t="s">
        <v>1582</v>
      </c>
      <c r="Z116" s="6" t="s">
        <v>1852</v>
      </c>
      <c r="AA116" s="15" t="s">
        <v>1853</v>
      </c>
      <c r="AB116" s="40">
        <v>21.791666666666668</v>
      </c>
      <c r="AC116" s="35">
        <v>23.23178978558823</v>
      </c>
      <c r="AD116" s="44">
        <v>23.23178978558823</v>
      </c>
      <c r="AE116" s="44">
        <v>23.23178978558823</v>
      </c>
      <c r="AF116" s="21"/>
      <c r="AG116" s="6"/>
      <c r="AH116" s="18"/>
      <c r="AI116" s="16"/>
      <c r="AJ116" s="16"/>
      <c r="AK116" s="16"/>
      <c r="AL116" s="17"/>
      <c r="AM116" s="16"/>
      <c r="AN116" s="6"/>
      <c r="AO116" s="11"/>
      <c r="AP116" s="6"/>
      <c r="AQ116" s="6"/>
    </row>
    <row r="117" spans="1:43" ht="11.25" customHeight="1" x14ac:dyDescent="0.35">
      <c r="A117" s="6">
        <v>116</v>
      </c>
      <c r="B117" s="19" t="s">
        <v>44</v>
      </c>
      <c r="C117" s="6">
        <v>643393</v>
      </c>
      <c r="D117" s="43" t="s">
        <v>318</v>
      </c>
      <c r="E117" s="20" t="s">
        <v>36</v>
      </c>
      <c r="F117" s="47">
        <v>23.057541850296133</v>
      </c>
      <c r="G117" s="9">
        <v>0.25159113545704159</v>
      </c>
      <c r="H117" s="3">
        <v>1.230484097402752</v>
      </c>
      <c r="I117" s="9">
        <v>1</v>
      </c>
      <c r="J117" s="3">
        <v>23.064628924204253</v>
      </c>
      <c r="K117" s="3">
        <v>-4.2370662517940296</v>
      </c>
      <c r="L117" s="53">
        <v>-1.9438461605195342E-3</v>
      </c>
      <c r="M117" s="37">
        <v>1.0027144156630752</v>
      </c>
      <c r="N117" s="27">
        <v>0.28198566696605554</v>
      </c>
      <c r="O117" s="27">
        <v>0.16736147948920327</v>
      </c>
      <c r="P117" s="27">
        <v>0.29487148513734684</v>
      </c>
      <c r="Q117" s="27">
        <v>0.28699567414044203</v>
      </c>
      <c r="R117" s="28">
        <v>-0.24009962295050025</v>
      </c>
      <c r="S117" s="50">
        <v>-1.000525918905264E-4</v>
      </c>
      <c r="T117" s="32" t="s">
        <v>1571</v>
      </c>
      <c r="U117" s="32" t="s">
        <v>1571</v>
      </c>
      <c r="V117" s="32" t="s">
        <v>1571</v>
      </c>
      <c r="W117" s="33" t="s">
        <v>1571</v>
      </c>
      <c r="X117" s="3" t="s">
        <v>1572</v>
      </c>
      <c r="Y117" s="3" t="s">
        <v>1573</v>
      </c>
      <c r="Z117" s="6" t="s">
        <v>1854</v>
      </c>
      <c r="AA117" s="15" t="s">
        <v>1855</v>
      </c>
      <c r="AB117" s="40">
        <v>24.708333333333332</v>
      </c>
      <c r="AC117" s="35">
        <v>23.057541850296133</v>
      </c>
      <c r="AD117" s="44">
        <v>23.057541850296133</v>
      </c>
      <c r="AE117" s="44">
        <v>23.057541850296133</v>
      </c>
      <c r="AF117" s="21"/>
      <c r="AG117" s="6"/>
      <c r="AH117" s="18"/>
      <c r="AI117" s="16"/>
      <c r="AJ117" s="16"/>
      <c r="AK117" s="16"/>
      <c r="AL117" s="17"/>
      <c r="AM117" s="16"/>
      <c r="AN117" s="6"/>
      <c r="AO117" s="11"/>
      <c r="AP117" s="6"/>
      <c r="AQ117" s="6"/>
    </row>
    <row r="118" spans="1:43" ht="11.25" customHeight="1" x14ac:dyDescent="0.35">
      <c r="A118" s="6">
        <v>117</v>
      </c>
      <c r="B118" s="19" t="s">
        <v>24</v>
      </c>
      <c r="C118" s="6">
        <v>642336</v>
      </c>
      <c r="D118" s="43" t="s">
        <v>128</v>
      </c>
      <c r="E118" s="20" t="s">
        <v>25</v>
      </c>
      <c r="F118" s="47">
        <v>22.938007189855476</v>
      </c>
      <c r="G118" s="9">
        <v>0.24734151760209544</v>
      </c>
      <c r="H118" s="3">
        <v>1.6435576593602834</v>
      </c>
      <c r="I118" s="9">
        <v>0.9173650812811045</v>
      </c>
      <c r="J118" s="3">
        <v>24.884399257699819</v>
      </c>
      <c r="K118" s="3">
        <v>1.3302880173232277</v>
      </c>
      <c r="L118" s="53">
        <v>1.8325720043308069E-2</v>
      </c>
      <c r="M118" s="37">
        <v>0.88842961948438082</v>
      </c>
      <c r="N118" s="27">
        <v>0.23545929724666065</v>
      </c>
      <c r="O118" s="27">
        <v>0.25961399965594278</v>
      </c>
      <c r="P118" s="27">
        <v>0.28855263707745532</v>
      </c>
      <c r="Q118" s="27">
        <v>0.24758939528401255</v>
      </c>
      <c r="R118" s="28">
        <v>10.061257167853418</v>
      </c>
      <c r="S118" s="50">
        <v>5.4836370937804083E-3</v>
      </c>
      <c r="T118" s="32" t="s">
        <v>1571</v>
      </c>
      <c r="U118" s="32" t="s">
        <v>1571</v>
      </c>
      <c r="V118" s="32" t="s">
        <v>1571</v>
      </c>
      <c r="W118" s="33" t="s">
        <v>1571</v>
      </c>
      <c r="X118" s="3" t="s">
        <v>1572</v>
      </c>
      <c r="Y118" s="3" t="s">
        <v>1599</v>
      </c>
      <c r="Z118" s="6" t="s">
        <v>1856</v>
      </c>
      <c r="AA118" s="15" t="s">
        <v>1857</v>
      </c>
      <c r="AB118" s="40">
        <v>20.708333333333332</v>
      </c>
      <c r="AC118" s="35">
        <v>22.938007189855476</v>
      </c>
      <c r="AD118" s="44">
        <v>22.938007189855476</v>
      </c>
      <c r="AE118" s="44">
        <v>22.938007189855476</v>
      </c>
      <c r="AF118" s="21"/>
      <c r="AG118" s="6"/>
      <c r="AH118" s="18"/>
      <c r="AI118" s="16"/>
      <c r="AJ118" s="16"/>
      <c r="AK118" s="16"/>
      <c r="AL118" s="17"/>
      <c r="AM118" s="16"/>
      <c r="AN118" s="6"/>
      <c r="AO118" s="11"/>
      <c r="AP118" s="6"/>
      <c r="AQ118" s="6"/>
    </row>
    <row r="119" spans="1:43" ht="11.25" customHeight="1" x14ac:dyDescent="0.35">
      <c r="A119" s="6">
        <v>118</v>
      </c>
      <c r="B119" s="19" t="s">
        <v>39</v>
      </c>
      <c r="C119" s="6">
        <v>621566</v>
      </c>
      <c r="D119" s="43" t="s">
        <v>164</v>
      </c>
      <c r="E119" s="20" t="s">
        <v>7</v>
      </c>
      <c r="F119" s="47">
        <v>22.88873901078659</v>
      </c>
      <c r="G119" s="9">
        <v>0.26576315039893483</v>
      </c>
      <c r="H119" s="3">
        <v>1.4285798880787834</v>
      </c>
      <c r="I119" s="9">
        <v>1</v>
      </c>
      <c r="J119" s="3">
        <v>22.88873901078659</v>
      </c>
      <c r="K119" s="3">
        <v>5.3335681318743635</v>
      </c>
      <c r="L119" s="53">
        <v>2.8333920329685909E-2</v>
      </c>
      <c r="M119" s="37">
        <v>1.0004336008256625</v>
      </c>
      <c r="N119" s="27">
        <v>0.29654492493625717</v>
      </c>
      <c r="O119" s="27">
        <v>0.31178536305315407</v>
      </c>
      <c r="P119" s="27">
        <v>0.23548627311394774</v>
      </c>
      <c r="Q119" s="27">
        <v>0.24584339099458583</v>
      </c>
      <c r="R119" s="28">
        <v>-6.7161739022031419</v>
      </c>
      <c r="S119" s="50">
        <v>-1.9773471061430561E-3</v>
      </c>
      <c r="T119" s="32" t="s">
        <v>1571</v>
      </c>
      <c r="U119" s="32" t="s">
        <v>1571</v>
      </c>
      <c r="V119" s="32" t="s">
        <v>1571</v>
      </c>
      <c r="W119" s="33" t="s">
        <v>1571</v>
      </c>
      <c r="X119" s="3" t="s">
        <v>1572</v>
      </c>
      <c r="Y119" s="3" t="s">
        <v>1630</v>
      </c>
      <c r="Z119" s="6" t="s">
        <v>1858</v>
      </c>
      <c r="AA119" s="15" t="s">
        <v>1859</v>
      </c>
      <c r="AB119" s="40">
        <v>22.291666666666668</v>
      </c>
      <c r="AC119" s="35">
        <v>22.88873901078659</v>
      </c>
      <c r="AD119" s="44">
        <v>22.88873901078659</v>
      </c>
      <c r="AE119" s="44">
        <v>22.88873901078659</v>
      </c>
      <c r="AF119" s="21"/>
      <c r="AG119" s="6"/>
      <c r="AH119" s="18"/>
      <c r="AI119" s="16"/>
      <c r="AJ119" s="16"/>
      <c r="AK119" s="16"/>
      <c r="AL119" s="17"/>
      <c r="AM119" s="16"/>
      <c r="AN119" s="6"/>
      <c r="AO119" s="11"/>
      <c r="AP119" s="6"/>
      <c r="AQ119" s="6"/>
    </row>
    <row r="120" spans="1:43" ht="11.25" customHeight="1" x14ac:dyDescent="0.35">
      <c r="A120" s="6">
        <v>119</v>
      </c>
      <c r="B120" s="19" t="s">
        <v>208</v>
      </c>
      <c r="C120" s="6">
        <v>621076</v>
      </c>
      <c r="D120" s="43" t="s">
        <v>687</v>
      </c>
      <c r="E120" s="20" t="s">
        <v>18</v>
      </c>
      <c r="F120" s="47">
        <v>22.792416124754588</v>
      </c>
      <c r="G120" s="9">
        <v>4.240951154992266</v>
      </c>
      <c r="H120" s="3">
        <v>1.5962095299638575</v>
      </c>
      <c r="I120" s="9">
        <v>0.3032891465024003</v>
      </c>
      <c r="J120" s="3">
        <v>38.040031295616757</v>
      </c>
      <c r="K120" s="3">
        <v>16.154890430770593</v>
      </c>
      <c r="L120" s="53">
        <v>-3.713405301264714E-3</v>
      </c>
      <c r="M120" s="37">
        <v>1.400646956818183</v>
      </c>
      <c r="N120" s="27" t="s">
        <v>1571</v>
      </c>
      <c r="O120" s="27" t="s">
        <v>1571</v>
      </c>
      <c r="P120" s="27" t="s">
        <v>1571</v>
      </c>
      <c r="Q120" s="27" t="s">
        <v>1571</v>
      </c>
      <c r="R120" s="28" t="s">
        <v>1571</v>
      </c>
      <c r="S120" s="50">
        <v>7.6546128154465147E-4</v>
      </c>
      <c r="T120" s="32">
        <v>0.23936743811017119</v>
      </c>
      <c r="U120" s="32">
        <v>0.11045931521551844</v>
      </c>
      <c r="V120" s="32">
        <v>0.18377058303845609</v>
      </c>
      <c r="W120" s="33">
        <v>0</v>
      </c>
      <c r="X120" s="3" t="s">
        <v>18</v>
      </c>
      <c r="Y120" s="3" t="s">
        <v>1700</v>
      </c>
      <c r="Z120" s="6" t="s">
        <v>1860</v>
      </c>
      <c r="AA120" s="15" t="s">
        <v>1861</v>
      </c>
      <c r="AB120" s="40">
        <v>22.291666666666668</v>
      </c>
      <c r="AC120" s="35">
        <v>22.792416124754588</v>
      </c>
      <c r="AD120" s="44">
        <v>22.792416124754588</v>
      </c>
      <c r="AE120" s="44">
        <v>22.792416124754588</v>
      </c>
      <c r="AF120" s="21"/>
      <c r="AG120" s="6"/>
      <c r="AH120" s="18"/>
      <c r="AI120" s="16"/>
      <c r="AJ120" s="16"/>
      <c r="AK120" s="16"/>
      <c r="AL120" s="17"/>
      <c r="AM120" s="16"/>
      <c r="AN120" s="6"/>
      <c r="AO120" s="11"/>
      <c r="AP120" s="6"/>
      <c r="AQ120" s="6"/>
    </row>
    <row r="121" spans="1:43" ht="11.25" customHeight="1" x14ac:dyDescent="0.35">
      <c r="A121" s="6">
        <v>120</v>
      </c>
      <c r="B121" s="19" t="s">
        <v>203</v>
      </c>
      <c r="C121" s="6">
        <v>624414</v>
      </c>
      <c r="D121" s="43" t="s">
        <v>179</v>
      </c>
      <c r="E121" s="20" t="s">
        <v>34</v>
      </c>
      <c r="F121" s="47">
        <v>22.725341348662081</v>
      </c>
      <c r="G121" s="9">
        <v>0.24557591174219404</v>
      </c>
      <c r="H121" s="3">
        <v>1.6466586768723728</v>
      </c>
      <c r="I121" s="9">
        <v>1</v>
      </c>
      <c r="J121" s="3">
        <v>22.725341348662081</v>
      </c>
      <c r="K121" s="3">
        <v>11.380782639573253</v>
      </c>
      <c r="L121" s="53">
        <v>3.1801221142009589E-2</v>
      </c>
      <c r="M121" s="37">
        <v>1.1733567763618007</v>
      </c>
      <c r="N121" s="27">
        <v>0.24111822773916441</v>
      </c>
      <c r="O121" s="27">
        <v>0.23347392766534236</v>
      </c>
      <c r="P121" s="27">
        <v>0.28595482160735963</v>
      </c>
      <c r="Q121" s="27">
        <v>0.24985014945298406</v>
      </c>
      <c r="R121" s="28">
        <v>7.7397449342406581</v>
      </c>
      <c r="S121" s="50">
        <v>2.6048683651805149E-3</v>
      </c>
      <c r="T121" s="32" t="s">
        <v>1571</v>
      </c>
      <c r="U121" s="32" t="s">
        <v>1571</v>
      </c>
      <c r="V121" s="32" t="s">
        <v>1571</v>
      </c>
      <c r="W121" s="33" t="s">
        <v>1571</v>
      </c>
      <c r="X121" s="3" t="s">
        <v>1572</v>
      </c>
      <c r="Y121" s="3" t="s">
        <v>1833</v>
      </c>
      <c r="Z121" s="6" t="s">
        <v>1862</v>
      </c>
      <c r="AA121" s="15" t="s">
        <v>1863</v>
      </c>
      <c r="AB121" s="40">
        <v>21.125</v>
      </c>
      <c r="AC121" s="35">
        <v>22.725341348662081</v>
      </c>
      <c r="AD121" s="44">
        <v>22.725341348662081</v>
      </c>
      <c r="AE121" s="44">
        <v>22.725341348662081</v>
      </c>
      <c r="AF121" s="21"/>
      <c r="AG121" s="6"/>
      <c r="AH121" s="18"/>
      <c r="AI121" s="16"/>
      <c r="AJ121" s="16"/>
      <c r="AK121" s="16"/>
      <c r="AL121" s="17"/>
      <c r="AM121" s="16"/>
      <c r="AN121" s="6"/>
      <c r="AO121" s="11"/>
      <c r="AP121" s="6"/>
      <c r="AQ121" s="6"/>
    </row>
    <row r="122" spans="1:43" ht="11.25" customHeight="1" x14ac:dyDescent="0.35">
      <c r="A122" s="6">
        <v>121</v>
      </c>
      <c r="B122" s="19" t="s">
        <v>205</v>
      </c>
      <c r="C122" s="6">
        <v>657811</v>
      </c>
      <c r="D122" s="43" t="s">
        <v>636</v>
      </c>
      <c r="E122" s="20" t="s">
        <v>36</v>
      </c>
      <c r="F122" s="47">
        <v>22.652254818365343</v>
      </c>
      <c r="G122" s="9">
        <v>0.25312617627804307</v>
      </c>
      <c r="H122" s="3">
        <v>1.3156041407360528</v>
      </c>
      <c r="I122" s="9">
        <v>1</v>
      </c>
      <c r="J122" s="3">
        <v>22.652254818365343</v>
      </c>
      <c r="K122" s="3">
        <v>-8.1434952093369173</v>
      </c>
      <c r="L122" s="53">
        <v>-9.7071725169424541E-3</v>
      </c>
      <c r="M122" s="37">
        <v>1.4866787565626369</v>
      </c>
      <c r="N122" s="27">
        <v>0.26641813291646044</v>
      </c>
      <c r="O122" s="27">
        <v>0.16877526808522994</v>
      </c>
      <c r="P122" s="27">
        <v>0.30349827159729925</v>
      </c>
      <c r="Q122" s="27">
        <v>0.27000521108492292</v>
      </c>
      <c r="R122" s="28">
        <v>-0.27450268998121158</v>
      </c>
      <c r="S122" s="50">
        <v>1.2355749946657837E-3</v>
      </c>
      <c r="T122" s="32" t="s">
        <v>1571</v>
      </c>
      <c r="U122" s="32" t="s">
        <v>1571</v>
      </c>
      <c r="V122" s="32" t="s">
        <v>1571</v>
      </c>
      <c r="W122" s="33" t="s">
        <v>1571</v>
      </c>
      <c r="X122" s="3" t="s">
        <v>1572</v>
      </c>
      <c r="Y122" s="3" t="s">
        <v>1660</v>
      </c>
      <c r="Z122" s="6" t="s">
        <v>1864</v>
      </c>
      <c r="AA122" s="15" t="s">
        <v>1865</v>
      </c>
      <c r="AB122" s="40">
        <v>23.708333333333332</v>
      </c>
      <c r="AC122" s="35">
        <v>22.652254818365343</v>
      </c>
      <c r="AD122" s="44">
        <v>22.652254818365343</v>
      </c>
      <c r="AE122" s="44">
        <v>22.652254818365343</v>
      </c>
      <c r="AF122" s="21"/>
      <c r="AG122" s="6"/>
      <c r="AH122" s="18"/>
      <c r="AI122" s="16"/>
      <c r="AJ122" s="16"/>
      <c r="AK122" s="16"/>
      <c r="AL122" s="17"/>
      <c r="AM122" s="16"/>
      <c r="AN122" s="6"/>
      <c r="AO122" s="11"/>
      <c r="AP122" s="6"/>
      <c r="AQ122" s="6"/>
    </row>
    <row r="123" spans="1:43" ht="11.25" customHeight="1" x14ac:dyDescent="0.35">
      <c r="A123" s="6">
        <v>122</v>
      </c>
      <c r="B123" s="19" t="s">
        <v>208</v>
      </c>
      <c r="C123" s="6">
        <v>664856</v>
      </c>
      <c r="D123" s="43" t="s">
        <v>483</v>
      </c>
      <c r="E123" s="20" t="s">
        <v>18</v>
      </c>
      <c r="F123" s="47">
        <v>22.553491478784316</v>
      </c>
      <c r="G123" s="9">
        <v>4.4163254541104759</v>
      </c>
      <c r="H123" s="3">
        <v>1.2733037755354435</v>
      </c>
      <c r="I123" s="9">
        <v>0.74763323540314719</v>
      </c>
      <c r="J123" s="3">
        <v>30.433841239489176</v>
      </c>
      <c r="K123" s="3">
        <v>-0.79194149499031763</v>
      </c>
      <c r="L123" s="53">
        <v>1.3020146262524205E-2</v>
      </c>
      <c r="M123" s="37">
        <v>0.83093137989284782</v>
      </c>
      <c r="N123" s="27" t="s">
        <v>1571</v>
      </c>
      <c r="O123" s="27" t="s">
        <v>1571</v>
      </c>
      <c r="P123" s="27" t="s">
        <v>1571</v>
      </c>
      <c r="Q123" s="27" t="s">
        <v>1571</v>
      </c>
      <c r="R123" s="28" t="s">
        <v>1571</v>
      </c>
      <c r="S123" s="50">
        <v>8.7418157832255719E-2</v>
      </c>
      <c r="T123" s="32">
        <v>0.24001877942386945</v>
      </c>
      <c r="U123" s="32">
        <v>0.10855270228624805</v>
      </c>
      <c r="V123" s="32">
        <v>-2.7927242984507716E-2</v>
      </c>
      <c r="W123" s="33">
        <v>0</v>
      </c>
      <c r="X123" s="3" t="s">
        <v>18</v>
      </c>
      <c r="Y123" s="3" t="s">
        <v>1700</v>
      </c>
      <c r="Z123" s="6" t="s">
        <v>1866</v>
      </c>
      <c r="AA123" s="15" t="s">
        <v>1867</v>
      </c>
      <c r="AB123" s="40">
        <v>21.875</v>
      </c>
      <c r="AC123" s="35">
        <v>22.553491478784316</v>
      </c>
      <c r="AD123" s="44">
        <v>22.553491478784316</v>
      </c>
      <c r="AE123" s="44">
        <v>22.553491478784316</v>
      </c>
      <c r="AF123" s="21"/>
      <c r="AG123" s="6"/>
      <c r="AH123" s="18"/>
      <c r="AI123" s="16"/>
      <c r="AJ123" s="16"/>
      <c r="AK123" s="16"/>
      <c r="AL123" s="17"/>
      <c r="AM123" s="16"/>
      <c r="AN123" s="6"/>
      <c r="AO123" s="11"/>
      <c r="AP123" s="6"/>
      <c r="AQ123" s="6"/>
    </row>
    <row r="124" spans="1:43" ht="11.25" customHeight="1" x14ac:dyDescent="0.35">
      <c r="A124" s="6">
        <v>123</v>
      </c>
      <c r="B124" s="19" t="s">
        <v>17</v>
      </c>
      <c r="C124" s="6">
        <v>621559</v>
      </c>
      <c r="D124" s="43" t="s">
        <v>358</v>
      </c>
      <c r="E124" s="20" t="s">
        <v>36</v>
      </c>
      <c r="F124" s="47">
        <v>22.496610075455031</v>
      </c>
      <c r="G124" s="9">
        <v>0.25190650441633927</v>
      </c>
      <c r="H124" s="3">
        <v>1.2969437423409431</v>
      </c>
      <c r="I124" s="9">
        <v>1</v>
      </c>
      <c r="J124" s="3">
        <v>22.496610075455031</v>
      </c>
      <c r="K124" s="3">
        <v>4.7111345504196933E-2</v>
      </c>
      <c r="L124" s="53">
        <v>1.5117778363760492E-2</v>
      </c>
      <c r="M124" s="37">
        <v>0.67949263029257989</v>
      </c>
      <c r="N124" s="27">
        <v>0.29721677030131549</v>
      </c>
      <c r="O124" s="27">
        <v>0.24793837270721952</v>
      </c>
      <c r="P124" s="27">
        <v>0.24441136827129292</v>
      </c>
      <c r="Q124" s="27">
        <v>0.27012407683782147</v>
      </c>
      <c r="R124" s="28">
        <v>0.26687083340435902</v>
      </c>
      <c r="S124" s="50">
        <v>1.7962753106526479E-3</v>
      </c>
      <c r="T124" s="32" t="s">
        <v>1571</v>
      </c>
      <c r="U124" s="32" t="s">
        <v>1571</v>
      </c>
      <c r="V124" s="32" t="s">
        <v>1571</v>
      </c>
      <c r="W124" s="33" t="s">
        <v>1571</v>
      </c>
      <c r="X124" s="3" t="s">
        <v>1572</v>
      </c>
      <c r="Y124" s="3" t="s">
        <v>1605</v>
      </c>
      <c r="Z124" s="6" t="s">
        <v>1868</v>
      </c>
      <c r="AA124" s="15" t="s">
        <v>1869</v>
      </c>
      <c r="AB124" s="40">
        <v>23.125</v>
      </c>
      <c r="AC124" s="35">
        <v>22.496610075455031</v>
      </c>
      <c r="AD124" s="44">
        <v>22.496610075455031</v>
      </c>
      <c r="AE124" s="44">
        <v>22.496610075455031</v>
      </c>
      <c r="AF124" s="21"/>
      <c r="AG124" s="6"/>
      <c r="AH124" s="18"/>
      <c r="AI124" s="16"/>
      <c r="AJ124" s="16"/>
      <c r="AK124" s="16"/>
      <c r="AL124" s="17"/>
      <c r="AM124" s="16"/>
      <c r="AN124" s="6"/>
      <c r="AO124" s="11"/>
      <c r="AP124" s="6"/>
      <c r="AQ124" s="6"/>
    </row>
    <row r="125" spans="1:43" ht="11.25" customHeight="1" x14ac:dyDescent="0.35">
      <c r="A125" s="6">
        <v>124</v>
      </c>
      <c r="B125" s="19" t="s">
        <v>0</v>
      </c>
      <c r="C125" s="6">
        <v>666151</v>
      </c>
      <c r="D125" s="43" t="s">
        <v>1212</v>
      </c>
      <c r="E125" s="20" t="s">
        <v>18</v>
      </c>
      <c r="F125" s="47">
        <v>22.453455085839945</v>
      </c>
      <c r="G125" s="9">
        <v>5.6054717390838888</v>
      </c>
      <c r="H125" s="3">
        <v>-0.72787660739604831</v>
      </c>
      <c r="I125" s="9">
        <v>5.7316578840697199E-2</v>
      </c>
      <c r="J125" s="3">
        <v>-8.7012184999640567</v>
      </c>
      <c r="K125" s="3">
        <v>24.347706395193526</v>
      </c>
      <c r="L125" s="53">
        <v>5.0847187822200893E-3</v>
      </c>
      <c r="M125" s="37">
        <v>1.4953299094774057</v>
      </c>
      <c r="N125" s="27" t="s">
        <v>1571</v>
      </c>
      <c r="O125" s="27" t="s">
        <v>1571</v>
      </c>
      <c r="P125" s="27" t="s">
        <v>1571</v>
      </c>
      <c r="Q125" s="27" t="s">
        <v>1571</v>
      </c>
      <c r="R125" s="28" t="s">
        <v>1571</v>
      </c>
      <c r="S125" s="50">
        <v>7.3014131031437909E-3</v>
      </c>
      <c r="T125" s="32">
        <v>0.28551383276606734</v>
      </c>
      <c r="U125" s="32">
        <v>2.3111976042381008E-2</v>
      </c>
      <c r="V125" s="32">
        <v>5.4232525428824355E-2</v>
      </c>
      <c r="W125" s="33">
        <v>1.6605730316409127E-2</v>
      </c>
      <c r="X125" s="3" t="s">
        <v>18</v>
      </c>
      <c r="Y125" s="3" t="s">
        <v>1824</v>
      </c>
      <c r="Z125" s="6" t="s">
        <v>1870</v>
      </c>
      <c r="AA125" s="15" t="s">
        <v>1871</v>
      </c>
      <c r="AB125" s="40">
        <v>18.625</v>
      </c>
      <c r="AC125" s="35">
        <v>22.453455085839945</v>
      </c>
      <c r="AD125" s="44">
        <v>22.453455085839945</v>
      </c>
      <c r="AE125" s="44">
        <v>22.453455085839945</v>
      </c>
      <c r="AF125" s="21"/>
      <c r="AG125" s="6"/>
      <c r="AH125" s="18"/>
      <c r="AI125" s="16"/>
      <c r="AJ125" s="16"/>
      <c r="AK125" s="16"/>
      <c r="AL125" s="17"/>
      <c r="AM125" s="16"/>
      <c r="AN125" s="6"/>
      <c r="AO125" s="11"/>
      <c r="AP125" s="6"/>
      <c r="AQ125" s="6"/>
    </row>
    <row r="126" spans="1:43" ht="11.25" customHeight="1" x14ac:dyDescent="0.35">
      <c r="A126" s="6">
        <v>125</v>
      </c>
      <c r="B126" s="19" t="s">
        <v>31</v>
      </c>
      <c r="C126" s="6">
        <v>608348</v>
      </c>
      <c r="D126" s="43" t="s">
        <v>115</v>
      </c>
      <c r="E126" s="20" t="s">
        <v>25</v>
      </c>
      <c r="F126" s="47">
        <v>22.274561377793813</v>
      </c>
      <c r="G126" s="9">
        <v>0.24089278525281954</v>
      </c>
      <c r="H126" s="3">
        <v>1.4273357233108968</v>
      </c>
      <c r="I126" s="9">
        <v>1</v>
      </c>
      <c r="J126" s="3">
        <v>23.350731745092876</v>
      </c>
      <c r="K126" s="3">
        <v>8.3494569051571919</v>
      </c>
      <c r="L126" s="53">
        <v>2.2187578502556767E-2</v>
      </c>
      <c r="M126" s="37">
        <v>1.0381660723832991</v>
      </c>
      <c r="N126" s="27">
        <v>0.25250952473130223</v>
      </c>
      <c r="O126" s="27">
        <v>0.24915597203739298</v>
      </c>
      <c r="P126" s="27">
        <v>0.28110256062236466</v>
      </c>
      <c r="Q126" s="27">
        <v>0.2426538050178654</v>
      </c>
      <c r="R126" s="28">
        <v>11.24417474933375</v>
      </c>
      <c r="S126" s="50">
        <v>-2.926784162407148E-3</v>
      </c>
      <c r="T126" s="32" t="s">
        <v>1571</v>
      </c>
      <c r="U126" s="32" t="s">
        <v>1571</v>
      </c>
      <c r="V126" s="32" t="s">
        <v>1571</v>
      </c>
      <c r="W126" s="33" t="s">
        <v>1571</v>
      </c>
      <c r="X126" s="3" t="s">
        <v>1572</v>
      </c>
      <c r="Y126" s="3" t="s">
        <v>1683</v>
      </c>
      <c r="Z126" s="6" t="s">
        <v>1872</v>
      </c>
      <c r="AA126" s="15" t="s">
        <v>1873</v>
      </c>
      <c r="AB126" s="40">
        <v>21.958333333333332</v>
      </c>
      <c r="AC126" s="35">
        <v>22.274561377793813</v>
      </c>
      <c r="AD126" s="44">
        <v>22.274561377793813</v>
      </c>
      <c r="AE126" s="44">
        <v>22.274561377793813</v>
      </c>
      <c r="AF126" s="21"/>
      <c r="AG126" s="6"/>
      <c r="AH126" s="18"/>
      <c r="AI126" s="16"/>
      <c r="AJ126" s="16"/>
      <c r="AK126" s="16"/>
      <c r="AL126" s="17"/>
      <c r="AM126" s="16"/>
      <c r="AN126" s="6"/>
      <c r="AO126" s="11"/>
      <c r="AP126" s="6"/>
      <c r="AQ126" s="6"/>
    </row>
    <row r="127" spans="1:43" ht="11.25" customHeight="1" x14ac:dyDescent="0.35">
      <c r="A127" s="6">
        <v>126</v>
      </c>
      <c r="B127" s="19" t="s">
        <v>43</v>
      </c>
      <c r="C127" s="6">
        <v>656371</v>
      </c>
      <c r="D127" s="43" t="s">
        <v>298</v>
      </c>
      <c r="E127" s="20" t="s">
        <v>34</v>
      </c>
      <c r="F127" s="47">
        <v>22.080494282398082</v>
      </c>
      <c r="G127" s="9">
        <v>0.26117885901029514</v>
      </c>
      <c r="H127" s="3">
        <v>1.9470310969538962</v>
      </c>
      <c r="I127" s="9">
        <v>0.79839965418284786</v>
      </c>
      <c r="J127" s="3">
        <v>27.351106670218432</v>
      </c>
      <c r="K127" s="3">
        <v>1.2072408625640154</v>
      </c>
      <c r="L127" s="53">
        <v>1.8018102156410039E-2</v>
      </c>
      <c r="M127" s="37">
        <v>0.836172691325338</v>
      </c>
      <c r="N127" s="27">
        <v>0.25699960418400652</v>
      </c>
      <c r="O127" s="27">
        <v>0.28671288017707058</v>
      </c>
      <c r="P127" s="27">
        <v>0.25734100246266911</v>
      </c>
      <c r="Q127" s="27">
        <v>0.26647174746382657</v>
      </c>
      <c r="R127" s="28">
        <v>1.5010312256547493</v>
      </c>
      <c r="S127" s="50">
        <v>2.1060040147665472E-3</v>
      </c>
      <c r="T127" s="32" t="s">
        <v>1571</v>
      </c>
      <c r="U127" s="32" t="s">
        <v>1571</v>
      </c>
      <c r="V127" s="32" t="s">
        <v>1571</v>
      </c>
      <c r="W127" s="33" t="s">
        <v>1571</v>
      </c>
      <c r="X127" s="3" t="s">
        <v>1572</v>
      </c>
      <c r="Y127" s="3" t="s">
        <v>1652</v>
      </c>
      <c r="Z127" s="6" t="s">
        <v>1874</v>
      </c>
      <c r="AA127" s="15" t="s">
        <v>1875</v>
      </c>
      <c r="AB127" s="40">
        <v>20.125</v>
      </c>
      <c r="AC127" s="35">
        <v>22.080494282398082</v>
      </c>
      <c r="AD127" s="44">
        <v>22.080494282398082</v>
      </c>
      <c r="AE127" s="44">
        <v>22.080494282398082</v>
      </c>
      <c r="AF127" s="21"/>
      <c r="AG127" s="6"/>
      <c r="AH127" s="18"/>
      <c r="AI127" s="16"/>
      <c r="AJ127" s="16"/>
      <c r="AK127" s="16"/>
      <c r="AL127" s="17"/>
      <c r="AM127" s="16"/>
      <c r="AN127" s="6"/>
      <c r="AO127" s="11"/>
      <c r="AP127" s="6"/>
      <c r="AQ127" s="6"/>
    </row>
    <row r="128" spans="1:43" ht="11.25" customHeight="1" x14ac:dyDescent="0.35">
      <c r="A128" s="6">
        <v>127</v>
      </c>
      <c r="B128" s="19" t="s">
        <v>37</v>
      </c>
      <c r="C128" s="6">
        <v>608596</v>
      </c>
      <c r="D128" s="43" t="s">
        <v>582</v>
      </c>
      <c r="E128" s="20" t="s">
        <v>25</v>
      </c>
      <c r="F128" s="47">
        <v>21.749546825664336</v>
      </c>
      <c r="G128" s="9">
        <v>0.25168033104545307</v>
      </c>
      <c r="H128" s="3">
        <v>1.1729921001711583</v>
      </c>
      <c r="I128" s="9">
        <v>0.94968548153631394</v>
      </c>
      <c r="J128" s="3">
        <v>24.30328362471106</v>
      </c>
      <c r="K128" s="3">
        <v>-1.1140996678884987</v>
      </c>
      <c r="L128" s="53">
        <v>-1.4399045538063517E-2</v>
      </c>
      <c r="M128" s="37">
        <v>1.4416953630034981</v>
      </c>
      <c r="N128" s="27">
        <v>0.23123436709986847</v>
      </c>
      <c r="O128" s="27">
        <v>0.37247263719063994</v>
      </c>
      <c r="P128" s="27">
        <v>0.23640550766740798</v>
      </c>
      <c r="Q128" s="27">
        <v>0.2583890469769175</v>
      </c>
      <c r="R128" s="28">
        <v>1.5638439836605005</v>
      </c>
      <c r="S128" s="50">
        <v>3.2740782729473996E-3</v>
      </c>
      <c r="T128" s="32" t="s">
        <v>1571</v>
      </c>
      <c r="U128" s="32" t="s">
        <v>1571</v>
      </c>
      <c r="V128" s="32" t="s">
        <v>1571</v>
      </c>
      <c r="W128" s="33" t="s">
        <v>1571</v>
      </c>
      <c r="X128" s="3" t="s">
        <v>1572</v>
      </c>
      <c r="Y128" s="3" t="s">
        <v>1635</v>
      </c>
      <c r="Z128" s="6" t="s">
        <v>1876</v>
      </c>
      <c r="AA128" s="15" t="s">
        <v>1877</v>
      </c>
      <c r="AB128" s="40">
        <v>25.208333333333332</v>
      </c>
      <c r="AC128" s="35">
        <v>21.749546825664336</v>
      </c>
      <c r="AD128" s="44">
        <v>21.749546825664336</v>
      </c>
      <c r="AE128" s="44">
        <v>21.749546825664336</v>
      </c>
      <c r="AF128" s="21"/>
      <c r="AG128" s="6"/>
      <c r="AH128" s="18"/>
      <c r="AI128" s="16"/>
      <c r="AJ128" s="16"/>
      <c r="AK128" s="16"/>
      <c r="AL128" s="17"/>
      <c r="AM128" s="16"/>
      <c r="AN128" s="6"/>
      <c r="AO128" s="11"/>
      <c r="AP128" s="6"/>
      <c r="AQ128" s="6"/>
    </row>
    <row r="129" spans="1:43" ht="11.25" customHeight="1" x14ac:dyDescent="0.35">
      <c r="A129" s="6">
        <v>128</v>
      </c>
      <c r="B129" s="19" t="s">
        <v>208</v>
      </c>
      <c r="C129" s="6">
        <v>641583</v>
      </c>
      <c r="D129" s="43" t="s">
        <v>415</v>
      </c>
      <c r="E129" s="20" t="s">
        <v>32</v>
      </c>
      <c r="F129" s="47">
        <v>21.63065052061782</v>
      </c>
      <c r="G129" s="9">
        <v>0.26224365317119319</v>
      </c>
      <c r="H129" s="3">
        <v>1.5106283813450538</v>
      </c>
      <c r="I129" s="9">
        <v>1</v>
      </c>
      <c r="J129" s="3">
        <v>21.63065052061782</v>
      </c>
      <c r="K129" s="3">
        <v>3.6833442073081333</v>
      </c>
      <c r="L129" s="53">
        <v>2.4208360518270335E-2</v>
      </c>
      <c r="M129" s="37">
        <v>1.1723302245022149</v>
      </c>
      <c r="N129" s="27">
        <v>0.21861942013271707</v>
      </c>
      <c r="O129" s="27">
        <v>0.25728019204852709</v>
      </c>
      <c r="P129" s="27">
        <v>0.28334389436429719</v>
      </c>
      <c r="Q129" s="27">
        <v>0.29068013063899123</v>
      </c>
      <c r="R129" s="28">
        <v>-3.726391312615049</v>
      </c>
      <c r="S129" s="50">
        <v>2.2872343152974153E-3</v>
      </c>
      <c r="T129" s="32" t="s">
        <v>1571</v>
      </c>
      <c r="U129" s="32" t="s">
        <v>1571</v>
      </c>
      <c r="V129" s="32" t="s">
        <v>1571</v>
      </c>
      <c r="W129" s="33" t="s">
        <v>1571</v>
      </c>
      <c r="X129" s="3" t="s">
        <v>1572</v>
      </c>
      <c r="Y129" s="3" t="s">
        <v>1582</v>
      </c>
      <c r="Z129" s="6" t="s">
        <v>1878</v>
      </c>
      <c r="AA129" s="15" t="s">
        <v>1879</v>
      </c>
      <c r="AB129" s="40">
        <v>21.541666666666668</v>
      </c>
      <c r="AC129" s="35">
        <v>21.63065052061782</v>
      </c>
      <c r="AD129" s="44">
        <v>21.63065052061782</v>
      </c>
      <c r="AE129" s="44">
        <v>21.63065052061782</v>
      </c>
      <c r="AF129" s="21"/>
      <c r="AG129" s="6"/>
      <c r="AH129" s="18"/>
      <c r="AI129" s="16"/>
      <c r="AJ129" s="16"/>
      <c r="AK129" s="16"/>
      <c r="AL129" s="17"/>
      <c r="AM129" s="16"/>
      <c r="AN129" s="6"/>
      <c r="AO129" s="11"/>
      <c r="AP129" s="6"/>
      <c r="AQ129" s="6"/>
    </row>
    <row r="130" spans="1:43" ht="11.25" customHeight="1" x14ac:dyDescent="0.35">
      <c r="A130" s="6">
        <v>129</v>
      </c>
      <c r="B130" s="19" t="s">
        <v>17</v>
      </c>
      <c r="C130" s="6">
        <v>657061</v>
      </c>
      <c r="D130" s="43" t="s">
        <v>271</v>
      </c>
      <c r="E130" s="20" t="s">
        <v>34</v>
      </c>
      <c r="F130" s="47">
        <v>21.601480377726858</v>
      </c>
      <c r="G130" s="9">
        <v>0.25116940830750495</v>
      </c>
      <c r="H130" s="3">
        <v>1.9974579194934634</v>
      </c>
      <c r="I130" s="9">
        <v>0.73120481302140672</v>
      </c>
      <c r="J130" s="3">
        <v>26.213597467254395</v>
      </c>
      <c r="K130" s="3">
        <v>9.0551165384465353</v>
      </c>
      <c r="L130" s="53">
        <v>3.3713816675412955E-2</v>
      </c>
      <c r="M130" s="37">
        <v>1.2130625815951253</v>
      </c>
      <c r="N130" s="27">
        <v>0.25748772743240683</v>
      </c>
      <c r="O130" s="27">
        <v>0.22691842132255116</v>
      </c>
      <c r="P130" s="27">
        <v>0.27347010246519621</v>
      </c>
      <c r="Q130" s="27">
        <v>0.2763182852822072</v>
      </c>
      <c r="R130" s="28">
        <v>8.0283050114753429</v>
      </c>
      <c r="S130" s="50">
        <v>1.2263863599406494E-3</v>
      </c>
      <c r="T130" s="32" t="s">
        <v>1571</v>
      </c>
      <c r="U130" s="32" t="s">
        <v>1571</v>
      </c>
      <c r="V130" s="32" t="s">
        <v>1571</v>
      </c>
      <c r="W130" s="33" t="s">
        <v>1571</v>
      </c>
      <c r="X130" s="3" t="s">
        <v>1572</v>
      </c>
      <c r="Y130" s="3" t="s">
        <v>1605</v>
      </c>
      <c r="Z130" s="6" t="s">
        <v>1880</v>
      </c>
      <c r="AA130" s="15" t="s">
        <v>1881</v>
      </c>
      <c r="AB130" s="40">
        <v>19.958333333333332</v>
      </c>
      <c r="AC130" s="35">
        <v>21.601480377726858</v>
      </c>
      <c r="AD130" s="44">
        <v>21.601480377726858</v>
      </c>
      <c r="AE130" s="44">
        <v>21.601480377726858</v>
      </c>
      <c r="AF130" s="21"/>
      <c r="AG130" s="6"/>
      <c r="AH130" s="18"/>
      <c r="AI130" s="16"/>
      <c r="AJ130" s="16"/>
      <c r="AK130" s="16"/>
      <c r="AL130" s="17"/>
      <c r="AM130" s="16"/>
      <c r="AN130" s="6"/>
      <c r="AO130" s="11"/>
      <c r="AP130" s="6"/>
      <c r="AQ130" s="6"/>
    </row>
    <row r="131" spans="1:43" ht="11.25" customHeight="1" x14ac:dyDescent="0.35">
      <c r="A131" s="6">
        <v>130</v>
      </c>
      <c r="B131" s="19" t="s">
        <v>38</v>
      </c>
      <c r="C131" s="6">
        <v>641745</v>
      </c>
      <c r="D131" s="43" t="s">
        <v>537</v>
      </c>
      <c r="E131" s="20" t="s">
        <v>18</v>
      </c>
      <c r="F131" s="47">
        <v>21.593246946087834</v>
      </c>
      <c r="G131" s="9">
        <v>4.387368442296677</v>
      </c>
      <c r="H131" s="3">
        <v>1.3261286522637126</v>
      </c>
      <c r="I131" s="9">
        <v>1</v>
      </c>
      <c r="J131" s="3">
        <v>21.593246946087834</v>
      </c>
      <c r="K131" s="3">
        <v>2.1213628085436032</v>
      </c>
      <c r="L131" s="53">
        <v>2.0303407021359007E-2</v>
      </c>
      <c r="M131" s="37">
        <v>1.5926837715791877</v>
      </c>
      <c r="N131" s="27" t="s">
        <v>1571</v>
      </c>
      <c r="O131" s="27" t="s">
        <v>1571</v>
      </c>
      <c r="P131" s="27" t="s">
        <v>1571</v>
      </c>
      <c r="Q131" s="27" t="s">
        <v>1571</v>
      </c>
      <c r="R131" s="28" t="s">
        <v>1571</v>
      </c>
      <c r="S131" s="50">
        <v>2.2766672107677948E-2</v>
      </c>
      <c r="T131" s="32">
        <v>0.15987828954464184</v>
      </c>
      <c r="U131" s="32">
        <v>7.84710805305186E-2</v>
      </c>
      <c r="V131" s="32">
        <v>7.9254005769711089E-2</v>
      </c>
      <c r="W131" s="33">
        <v>0</v>
      </c>
      <c r="X131" s="3" t="s">
        <v>18</v>
      </c>
      <c r="Y131" s="3" t="s">
        <v>1745</v>
      </c>
      <c r="Z131" s="6" t="s">
        <v>1882</v>
      </c>
      <c r="AA131" s="15" t="s">
        <v>1883</v>
      </c>
      <c r="AB131" s="40">
        <v>20.958333333333332</v>
      </c>
      <c r="AC131" s="35">
        <v>21.593246946087834</v>
      </c>
      <c r="AD131" s="44">
        <v>21.593246946087834</v>
      </c>
      <c r="AE131" s="44">
        <v>21.593246946087834</v>
      </c>
      <c r="AF131" s="21"/>
      <c r="AG131" s="6"/>
      <c r="AH131" s="18"/>
      <c r="AI131" s="16"/>
      <c r="AJ131" s="16"/>
      <c r="AK131" s="16"/>
      <c r="AL131" s="17"/>
      <c r="AM131" s="16"/>
      <c r="AN131" s="6"/>
      <c r="AO131" s="11"/>
      <c r="AP131" s="6"/>
      <c r="AQ131" s="6"/>
    </row>
    <row r="132" spans="1:43" ht="11.25" customHeight="1" x14ac:dyDescent="0.35">
      <c r="A132" s="6">
        <v>131</v>
      </c>
      <c r="B132" s="19" t="s">
        <v>202</v>
      </c>
      <c r="C132" s="6">
        <v>665751</v>
      </c>
      <c r="D132" s="43" t="s">
        <v>836</v>
      </c>
      <c r="E132" s="20" t="s">
        <v>18</v>
      </c>
      <c r="F132" s="47">
        <v>21.295911553947391</v>
      </c>
      <c r="G132" s="9">
        <v>4.6806137735666953</v>
      </c>
      <c r="H132" s="3">
        <v>0.79209590802166607</v>
      </c>
      <c r="I132" s="9">
        <v>0.25524791309776745</v>
      </c>
      <c r="J132" s="3">
        <v>9.7069901501650264</v>
      </c>
      <c r="K132" s="3">
        <v>25.267767498216557</v>
      </c>
      <c r="L132" s="53">
        <v>-1.2168493692767124E-5</v>
      </c>
      <c r="M132" s="37">
        <v>1.1970399292010101</v>
      </c>
      <c r="N132" s="27" t="s">
        <v>1571</v>
      </c>
      <c r="O132" s="27" t="s">
        <v>1571</v>
      </c>
      <c r="P132" s="27" t="s">
        <v>1571</v>
      </c>
      <c r="Q132" s="27" t="s">
        <v>1571</v>
      </c>
      <c r="R132" s="28" t="s">
        <v>1571</v>
      </c>
      <c r="S132" s="50">
        <v>1.1586465088239226E-2</v>
      </c>
      <c r="T132" s="32">
        <v>0.29146561922381814</v>
      </c>
      <c r="U132" s="32">
        <v>0.11021092796659734</v>
      </c>
      <c r="V132" s="32">
        <v>-1.7743429696790922E-5</v>
      </c>
      <c r="W132" s="33">
        <v>2.8648661512212552E-2</v>
      </c>
      <c r="X132" s="3" t="s">
        <v>18</v>
      </c>
      <c r="Y132" s="3" t="s">
        <v>1642</v>
      </c>
      <c r="Z132" s="6" t="s">
        <v>1884</v>
      </c>
      <c r="AA132" s="15" t="s">
        <v>1885</v>
      </c>
      <c r="AB132" s="40">
        <v>20.291666666666668</v>
      </c>
      <c r="AC132" s="35">
        <v>21.295911553947391</v>
      </c>
      <c r="AD132" s="44">
        <v>21.295911553947391</v>
      </c>
      <c r="AE132" s="44">
        <v>21.295911553947391</v>
      </c>
      <c r="AF132" s="21"/>
      <c r="AG132" s="6"/>
      <c r="AH132" s="18"/>
      <c r="AI132" s="16"/>
      <c r="AJ132" s="16"/>
      <c r="AK132" s="16"/>
      <c r="AL132" s="17"/>
      <c r="AM132" s="16"/>
      <c r="AN132" s="6"/>
      <c r="AO132" s="11"/>
      <c r="AP132" s="6"/>
      <c r="AQ132" s="6"/>
    </row>
    <row r="133" spans="1:43" ht="11.25" customHeight="1" x14ac:dyDescent="0.35">
      <c r="A133" s="6">
        <v>132</v>
      </c>
      <c r="B133" s="19" t="s">
        <v>44</v>
      </c>
      <c r="C133" s="6">
        <v>606192</v>
      </c>
      <c r="D133" s="43" t="s">
        <v>154</v>
      </c>
      <c r="E133" s="20" t="s">
        <v>32</v>
      </c>
      <c r="F133" s="47">
        <v>21.288923914550033</v>
      </c>
      <c r="G133" s="9">
        <v>0.25576333294341008</v>
      </c>
      <c r="H133" s="3">
        <v>1.1977158519257702</v>
      </c>
      <c r="I133" s="9">
        <v>1</v>
      </c>
      <c r="J133" s="3">
        <v>21.288923914550033</v>
      </c>
      <c r="K133" s="3">
        <v>-5.6908714226466373</v>
      </c>
      <c r="L133" s="53">
        <v>7.728214433834063E-4</v>
      </c>
      <c r="M133" s="37">
        <v>0.94827561875158306</v>
      </c>
      <c r="N133" s="27">
        <v>0.24964800773950138</v>
      </c>
      <c r="O133" s="27">
        <v>0.26422271929148133</v>
      </c>
      <c r="P133" s="27">
        <v>0.26236605244932903</v>
      </c>
      <c r="Q133" s="27">
        <v>0.29888703286112722</v>
      </c>
      <c r="R133" s="28">
        <v>-3.1097041871619511</v>
      </c>
      <c r="S133" s="50">
        <v>1.2990851218786389E-3</v>
      </c>
      <c r="T133" s="32" t="s">
        <v>1571</v>
      </c>
      <c r="U133" s="32" t="s">
        <v>1571</v>
      </c>
      <c r="V133" s="32" t="s">
        <v>1571</v>
      </c>
      <c r="W133" s="33" t="s">
        <v>1571</v>
      </c>
      <c r="X133" s="3" t="s">
        <v>1572</v>
      </c>
      <c r="Y133" s="3" t="s">
        <v>1573</v>
      </c>
      <c r="Z133" s="6" t="s">
        <v>1886</v>
      </c>
      <c r="AA133" s="15" t="s">
        <v>1887</v>
      </c>
      <c r="AB133" s="40">
        <v>23.708333333333332</v>
      </c>
      <c r="AC133" s="35">
        <v>21.288923914550033</v>
      </c>
      <c r="AD133" s="44">
        <v>21.288923914550033</v>
      </c>
      <c r="AE133" s="44">
        <v>21.288923914550033</v>
      </c>
      <c r="AF133" s="21"/>
      <c r="AG133" s="6"/>
      <c r="AH133" s="18"/>
      <c r="AI133" s="16"/>
      <c r="AJ133" s="16"/>
      <c r="AK133" s="16"/>
      <c r="AL133" s="17"/>
      <c r="AM133" s="16"/>
      <c r="AN133" s="6"/>
      <c r="AO133" s="11"/>
      <c r="AP133" s="6"/>
      <c r="AQ133" s="6"/>
    </row>
    <row r="134" spans="1:43" ht="11.25" customHeight="1" x14ac:dyDescent="0.35">
      <c r="A134" s="6">
        <v>133</v>
      </c>
      <c r="B134" s="19" t="s">
        <v>24</v>
      </c>
      <c r="C134" s="6">
        <v>644374</v>
      </c>
      <c r="D134" s="43" t="s">
        <v>316</v>
      </c>
      <c r="E134" s="20" t="s">
        <v>34</v>
      </c>
      <c r="F134" s="47">
        <v>21.257931265673417</v>
      </c>
      <c r="G134" s="9">
        <v>0.24364797844714289</v>
      </c>
      <c r="H134" s="3">
        <v>1.6969186470757291</v>
      </c>
      <c r="I134" s="9">
        <v>0.86024589385138372</v>
      </c>
      <c r="J134" s="3">
        <v>24.289926377653519</v>
      </c>
      <c r="K134" s="3">
        <v>2.5947132956433094</v>
      </c>
      <c r="L134" s="53">
        <v>2.1486783239108274E-2</v>
      </c>
      <c r="M134" s="37">
        <v>0.81770167035417662</v>
      </c>
      <c r="N134" s="27">
        <v>0.25223022169765746</v>
      </c>
      <c r="O134" s="27">
        <v>0.30639272343134816</v>
      </c>
      <c r="P134" s="27">
        <v>0.25555144806056646</v>
      </c>
      <c r="Q134" s="27">
        <v>0.2643061187604302</v>
      </c>
      <c r="R134" s="28">
        <v>9.4221676928022138</v>
      </c>
      <c r="S134" s="50">
        <v>1.0586694638644071E-3</v>
      </c>
      <c r="T134" s="32" t="s">
        <v>1571</v>
      </c>
      <c r="U134" s="32" t="s">
        <v>1571</v>
      </c>
      <c r="V134" s="32" t="s">
        <v>1571</v>
      </c>
      <c r="W134" s="33" t="s">
        <v>1571</v>
      </c>
      <c r="X134" s="3" t="s">
        <v>1572</v>
      </c>
      <c r="Y134" s="3" t="s">
        <v>1599</v>
      </c>
      <c r="Z134" s="6" t="s">
        <v>1888</v>
      </c>
      <c r="AA134" s="15" t="s">
        <v>1889</v>
      </c>
      <c r="AB134" s="40">
        <v>20.875</v>
      </c>
      <c r="AC134" s="35">
        <v>21.257931265673417</v>
      </c>
      <c r="AD134" s="44">
        <v>21.257931265673417</v>
      </c>
      <c r="AE134" s="44">
        <v>21.257931265673417</v>
      </c>
      <c r="AF134" s="21"/>
      <c r="AG134" s="6"/>
      <c r="AH134" s="18"/>
      <c r="AI134" s="16"/>
      <c r="AJ134" s="16"/>
      <c r="AK134" s="16"/>
      <c r="AL134" s="17"/>
      <c r="AM134" s="16"/>
      <c r="AN134" s="6"/>
      <c r="AO134" s="11"/>
      <c r="AP134" s="6"/>
      <c r="AQ134" s="6"/>
    </row>
    <row r="135" spans="1:43" ht="11.25" customHeight="1" x14ac:dyDescent="0.35">
      <c r="A135" s="6">
        <v>134</v>
      </c>
      <c r="B135" s="19" t="s">
        <v>209</v>
      </c>
      <c r="C135" s="6">
        <v>607188</v>
      </c>
      <c r="D135" s="43" t="s">
        <v>224</v>
      </c>
      <c r="E135" s="20" t="s">
        <v>18</v>
      </c>
      <c r="F135" s="47">
        <v>21.08562593987638</v>
      </c>
      <c r="G135" s="9">
        <v>4.5979567026599195</v>
      </c>
      <c r="H135" s="3">
        <v>0.94641137041025925</v>
      </c>
      <c r="I135" s="9">
        <v>1</v>
      </c>
      <c r="J135" s="3">
        <v>21.08562593987638</v>
      </c>
      <c r="K135" s="3">
        <v>-2.5510810917978017</v>
      </c>
      <c r="L135" s="53">
        <v>8.6222972705054957E-3</v>
      </c>
      <c r="M135" s="37">
        <v>1.1971118976534663</v>
      </c>
      <c r="N135" s="27" t="s">
        <v>1571</v>
      </c>
      <c r="O135" s="27" t="s">
        <v>1571</v>
      </c>
      <c r="P135" s="27" t="s">
        <v>1571</v>
      </c>
      <c r="Q135" s="27" t="s">
        <v>1571</v>
      </c>
      <c r="R135" s="28" t="s">
        <v>1571</v>
      </c>
      <c r="S135" s="50">
        <v>7.3385120081985403E-2</v>
      </c>
      <c r="T135" s="32">
        <v>0.24344228840478443</v>
      </c>
      <c r="U135" s="32">
        <v>0.11183791149759842</v>
      </c>
      <c r="V135" s="32">
        <v>-7.3750183494020599E-2</v>
      </c>
      <c r="W135" s="33">
        <v>0</v>
      </c>
      <c r="X135" s="3" t="s">
        <v>18</v>
      </c>
      <c r="Y135" s="3" t="s">
        <v>1676</v>
      </c>
      <c r="Z135" s="6" t="s">
        <v>1890</v>
      </c>
      <c r="AA135" s="15" t="s">
        <v>1891</v>
      </c>
      <c r="AB135" s="40">
        <v>22.958333333333332</v>
      </c>
      <c r="AC135" s="35">
        <v>21.08562593987638</v>
      </c>
      <c r="AD135" s="44">
        <v>21.08562593987638</v>
      </c>
      <c r="AE135" s="44">
        <v>21.08562593987638</v>
      </c>
      <c r="AF135" s="21"/>
      <c r="AG135" s="6"/>
      <c r="AH135" s="18"/>
      <c r="AI135" s="16"/>
      <c r="AJ135" s="16"/>
      <c r="AK135" s="16"/>
      <c r="AL135" s="17"/>
      <c r="AM135" s="16"/>
      <c r="AN135" s="6"/>
      <c r="AO135" s="11"/>
      <c r="AP135" s="6"/>
      <c r="AQ135" s="6"/>
    </row>
    <row r="136" spans="1:43" ht="11.25" customHeight="1" x14ac:dyDescent="0.35">
      <c r="A136" s="6">
        <v>135</v>
      </c>
      <c r="B136" s="19" t="s">
        <v>29</v>
      </c>
      <c r="C136" s="6">
        <v>621457</v>
      </c>
      <c r="D136" s="43" t="s">
        <v>486</v>
      </c>
      <c r="E136" s="20" t="s">
        <v>32</v>
      </c>
      <c r="F136" s="47">
        <v>21.018247167671635</v>
      </c>
      <c r="G136" s="9">
        <v>0.25133458116241159</v>
      </c>
      <c r="H136" s="3">
        <v>1.5515042339120746</v>
      </c>
      <c r="I136" s="9">
        <v>0.94006751658502763</v>
      </c>
      <c r="J136" s="3">
        <v>25.652445123428116</v>
      </c>
      <c r="K136" s="3">
        <v>-0.48201349871919896</v>
      </c>
      <c r="L136" s="53">
        <v>1.4272610452060359E-2</v>
      </c>
      <c r="M136" s="37">
        <v>1.1794097621423032</v>
      </c>
      <c r="N136" s="27">
        <v>0.25072146549577179</v>
      </c>
      <c r="O136" s="27">
        <v>0.31383241619788538</v>
      </c>
      <c r="P136" s="27">
        <v>0.22735131415551332</v>
      </c>
      <c r="Q136" s="27">
        <v>0.29733345790157134</v>
      </c>
      <c r="R136" s="28">
        <v>3.2788701430615883</v>
      </c>
      <c r="S136" s="50">
        <v>4.6144297056423377E-3</v>
      </c>
      <c r="T136" s="32" t="s">
        <v>1571</v>
      </c>
      <c r="U136" s="32" t="s">
        <v>1571</v>
      </c>
      <c r="V136" s="32" t="s">
        <v>1571</v>
      </c>
      <c r="W136" s="33" t="s">
        <v>1571</v>
      </c>
      <c r="X136" s="3" t="s">
        <v>1572</v>
      </c>
      <c r="Y136" s="3" t="s">
        <v>1593</v>
      </c>
      <c r="Z136" s="6" t="s">
        <v>1892</v>
      </c>
      <c r="AA136" s="15" t="s">
        <v>1893</v>
      </c>
      <c r="AB136" s="40">
        <v>22.291666666666668</v>
      </c>
      <c r="AC136" s="35">
        <v>21.018247167671635</v>
      </c>
      <c r="AD136" s="44">
        <v>21.018247167671635</v>
      </c>
      <c r="AE136" s="44">
        <v>21.018247167671635</v>
      </c>
      <c r="AF136" s="21"/>
      <c r="AG136" s="6"/>
      <c r="AH136" s="18"/>
      <c r="AI136" s="16"/>
      <c r="AJ136" s="16"/>
      <c r="AK136" s="16"/>
      <c r="AL136" s="17"/>
      <c r="AM136" s="16"/>
      <c r="AN136" s="6"/>
      <c r="AO136" s="11"/>
      <c r="AP136" s="6"/>
      <c r="AQ136" s="6"/>
    </row>
    <row r="137" spans="1:43" ht="11.25" customHeight="1" x14ac:dyDescent="0.35">
      <c r="A137" s="6">
        <v>136</v>
      </c>
      <c r="B137" s="19" t="s">
        <v>19</v>
      </c>
      <c r="C137" s="6">
        <v>621514</v>
      </c>
      <c r="D137" s="43" t="s">
        <v>434</v>
      </c>
      <c r="E137" s="20" t="s">
        <v>30</v>
      </c>
      <c r="F137" s="47">
        <v>20.952577227145035</v>
      </c>
      <c r="G137" s="9">
        <v>0.27604495887951186</v>
      </c>
      <c r="H137" s="3">
        <v>1.5410279867917493</v>
      </c>
      <c r="I137" s="9">
        <v>0.72496202068207405</v>
      </c>
      <c r="J137" s="3">
        <v>26.22993835884018</v>
      </c>
      <c r="K137" s="3">
        <v>7.0421841992778766</v>
      </c>
      <c r="L137" s="53">
        <v>-5.0069769457623441E-3</v>
      </c>
      <c r="M137" s="37">
        <v>1.2240347168907879</v>
      </c>
      <c r="N137" s="27">
        <v>0.28263064286025097</v>
      </c>
      <c r="O137" s="27">
        <v>0.33000095703976073</v>
      </c>
      <c r="P137" s="27">
        <v>0.24358321098899155</v>
      </c>
      <c r="Q137" s="27">
        <v>0.24890724076503165</v>
      </c>
      <c r="R137" s="28">
        <v>-11.724269034444877</v>
      </c>
      <c r="S137" s="50">
        <v>1.2420044789558289E-3</v>
      </c>
      <c r="T137" s="32" t="s">
        <v>1571</v>
      </c>
      <c r="U137" s="32" t="s">
        <v>1571</v>
      </c>
      <c r="V137" s="32" t="s">
        <v>1571</v>
      </c>
      <c r="W137" s="33" t="s">
        <v>1571</v>
      </c>
      <c r="X137" s="3" t="s">
        <v>1572</v>
      </c>
      <c r="Y137" s="3" t="s">
        <v>1735</v>
      </c>
      <c r="Z137" s="6" t="s">
        <v>1894</v>
      </c>
      <c r="AA137" s="15" t="s">
        <v>1895</v>
      </c>
      <c r="AB137" s="40">
        <v>22.541666666666668</v>
      </c>
      <c r="AC137" s="35">
        <v>20.952577227145035</v>
      </c>
      <c r="AD137" s="44">
        <v>20.952577227145035</v>
      </c>
      <c r="AE137" s="44">
        <v>20.952577227145035</v>
      </c>
      <c r="AF137" s="21"/>
      <c r="AG137" s="6"/>
      <c r="AH137" s="18"/>
      <c r="AI137" s="16"/>
      <c r="AJ137" s="16"/>
      <c r="AK137" s="16"/>
      <c r="AL137" s="17"/>
      <c r="AM137" s="16"/>
      <c r="AN137" s="6"/>
      <c r="AO137" s="11"/>
      <c r="AP137" s="6"/>
      <c r="AQ137" s="6"/>
    </row>
    <row r="138" spans="1:43" ht="11.25" customHeight="1" x14ac:dyDescent="0.35">
      <c r="A138" s="6">
        <v>137</v>
      </c>
      <c r="B138" s="19" t="s">
        <v>44</v>
      </c>
      <c r="C138" s="6">
        <v>600944</v>
      </c>
      <c r="D138" s="43" t="s">
        <v>481</v>
      </c>
      <c r="E138" s="20" t="s">
        <v>18</v>
      </c>
      <c r="F138" s="47">
        <v>20.951982331163663</v>
      </c>
      <c r="G138" s="9">
        <v>4.3276610823934343</v>
      </c>
      <c r="H138" s="3">
        <v>1.3525265122436279</v>
      </c>
      <c r="I138" s="9">
        <v>0.69730569347871785</v>
      </c>
      <c r="J138" s="3">
        <v>31.966422571169019</v>
      </c>
      <c r="K138" s="3">
        <v>-4.4215768153702824</v>
      </c>
      <c r="L138" s="53">
        <v>3.9460579615742944E-3</v>
      </c>
      <c r="M138" s="37">
        <v>1.327031938521904</v>
      </c>
      <c r="N138" s="27" t="s">
        <v>1571</v>
      </c>
      <c r="O138" s="27" t="s">
        <v>1571</v>
      </c>
      <c r="P138" s="27" t="s">
        <v>1571</v>
      </c>
      <c r="Q138" s="27" t="s">
        <v>1571</v>
      </c>
      <c r="R138" s="28" t="s">
        <v>1571</v>
      </c>
      <c r="S138" s="50">
        <v>8.6062259152874299E-2</v>
      </c>
      <c r="T138" s="32">
        <v>0.23765270625057627</v>
      </c>
      <c r="U138" s="32">
        <v>9.485628604426799E-2</v>
      </c>
      <c r="V138" s="32">
        <v>-1.7891338671334953E-2</v>
      </c>
      <c r="W138" s="33">
        <v>0.10911510572320321</v>
      </c>
      <c r="X138" s="3" t="s">
        <v>18</v>
      </c>
      <c r="Y138" s="3" t="s">
        <v>1579</v>
      </c>
      <c r="Z138" s="6" t="s">
        <v>1896</v>
      </c>
      <c r="AA138" s="15" t="s">
        <v>1897</v>
      </c>
      <c r="AB138" s="40">
        <v>22.375</v>
      </c>
      <c r="AC138" s="35">
        <v>20.951982331163663</v>
      </c>
      <c r="AD138" s="44">
        <v>20.951982331163663</v>
      </c>
      <c r="AE138" s="44">
        <v>20.951982331163663</v>
      </c>
      <c r="AF138" s="21"/>
      <c r="AG138" s="6"/>
      <c r="AH138" s="18"/>
      <c r="AI138" s="16"/>
      <c r="AJ138" s="16"/>
      <c r="AK138" s="16"/>
      <c r="AL138" s="17"/>
      <c r="AM138" s="16"/>
      <c r="AN138" s="6"/>
      <c r="AO138" s="11"/>
      <c r="AP138" s="6"/>
      <c r="AQ138" s="6"/>
    </row>
    <row r="139" spans="1:43" ht="11.25" customHeight="1" x14ac:dyDescent="0.35">
      <c r="A139" s="6">
        <v>138</v>
      </c>
      <c r="B139" s="19" t="s">
        <v>10</v>
      </c>
      <c r="C139" s="6">
        <v>641816</v>
      </c>
      <c r="D139" s="43" t="s">
        <v>378</v>
      </c>
      <c r="E139" s="20" t="s">
        <v>18</v>
      </c>
      <c r="F139" s="47">
        <v>20.813779204963062</v>
      </c>
      <c r="G139" s="9">
        <v>4.5166785559017404</v>
      </c>
      <c r="H139" s="3">
        <v>1.0917431265150686</v>
      </c>
      <c r="I139" s="9">
        <v>1</v>
      </c>
      <c r="J139" s="3">
        <v>20.813779204963062</v>
      </c>
      <c r="K139" s="3">
        <v>-1.347928951552495</v>
      </c>
      <c r="L139" s="53">
        <v>1.1630177621118763E-2</v>
      </c>
      <c r="M139" s="37">
        <v>1.343997007983081</v>
      </c>
      <c r="N139" s="27" t="s">
        <v>1571</v>
      </c>
      <c r="O139" s="27" t="s">
        <v>1571</v>
      </c>
      <c r="P139" s="27" t="s">
        <v>1571</v>
      </c>
      <c r="Q139" s="27" t="s">
        <v>1571</v>
      </c>
      <c r="R139" s="28" t="s">
        <v>1571</v>
      </c>
      <c r="S139" s="50">
        <v>-5.4399487304352796E-2</v>
      </c>
      <c r="T139" s="32">
        <v>0.19855989815935232</v>
      </c>
      <c r="U139" s="32">
        <v>9.0636638290890276E-2</v>
      </c>
      <c r="V139" s="32">
        <v>-5.3634156468586975E-3</v>
      </c>
      <c r="W139" s="33">
        <v>0</v>
      </c>
      <c r="X139" s="3" t="s">
        <v>18</v>
      </c>
      <c r="Y139" s="3" t="s">
        <v>1697</v>
      </c>
      <c r="Z139" s="6" t="s">
        <v>1898</v>
      </c>
      <c r="AA139" s="15" t="s">
        <v>1899</v>
      </c>
      <c r="AB139" s="40">
        <v>21.791666666666668</v>
      </c>
      <c r="AC139" s="35">
        <v>20.813779204963062</v>
      </c>
      <c r="AD139" s="44">
        <v>20.813779204963062</v>
      </c>
      <c r="AE139" s="44">
        <v>20.813779204963062</v>
      </c>
      <c r="AF139" s="21"/>
      <c r="AG139" s="6"/>
      <c r="AH139" s="18"/>
      <c r="AI139" s="16"/>
      <c r="AJ139" s="16"/>
      <c r="AK139" s="16"/>
      <c r="AL139" s="17"/>
      <c r="AM139" s="16"/>
      <c r="AN139" s="6"/>
      <c r="AO139" s="11"/>
      <c r="AP139" s="6"/>
      <c r="AQ139" s="6"/>
    </row>
    <row r="140" spans="1:43" ht="11.25" customHeight="1" x14ac:dyDescent="0.35">
      <c r="A140" s="6">
        <v>139</v>
      </c>
      <c r="B140" s="19" t="s">
        <v>29</v>
      </c>
      <c r="C140" s="6">
        <v>663465</v>
      </c>
      <c r="D140" s="43" t="s">
        <v>686</v>
      </c>
      <c r="E140" s="20" t="s">
        <v>18</v>
      </c>
      <c r="F140" s="47">
        <v>20.800198288335842</v>
      </c>
      <c r="G140" s="9">
        <v>4.3016402345439397</v>
      </c>
      <c r="H140" s="3">
        <v>1.4836597192292689</v>
      </c>
      <c r="I140" s="9">
        <v>0.48496079933845448</v>
      </c>
      <c r="J140" s="3">
        <v>21.621681751464347</v>
      </c>
      <c r="K140" s="3">
        <v>20.026689638100272</v>
      </c>
      <c r="L140" s="53">
        <v>3.0408650166330799E-2</v>
      </c>
      <c r="M140" s="37">
        <v>1.023016912941638</v>
      </c>
      <c r="N140" s="27" t="s">
        <v>1571</v>
      </c>
      <c r="O140" s="27" t="s">
        <v>1571</v>
      </c>
      <c r="P140" s="27" t="s">
        <v>1571</v>
      </c>
      <c r="Q140" s="27" t="s">
        <v>1571</v>
      </c>
      <c r="R140" s="28" t="s">
        <v>1571</v>
      </c>
      <c r="S140" s="50">
        <v>1.4133458868678891E-2</v>
      </c>
      <c r="T140" s="32">
        <v>0.23281020626819401</v>
      </c>
      <c r="U140" s="32">
        <v>0.11477566556890877</v>
      </c>
      <c r="V140" s="32">
        <v>-8.0482089531189752E-2</v>
      </c>
      <c r="W140" s="33">
        <v>0</v>
      </c>
      <c r="X140" s="3" t="s">
        <v>18</v>
      </c>
      <c r="Y140" s="3" t="s">
        <v>1727</v>
      </c>
      <c r="Z140" s="6" t="s">
        <v>1900</v>
      </c>
      <c r="AA140" s="15" t="s">
        <v>1901</v>
      </c>
      <c r="AB140" s="40">
        <v>18.875</v>
      </c>
      <c r="AC140" s="35">
        <v>20.800198288335842</v>
      </c>
      <c r="AD140" s="44">
        <v>20.800198288335842</v>
      </c>
      <c r="AE140" s="44">
        <v>20.800198288335842</v>
      </c>
      <c r="AF140" s="21"/>
      <c r="AG140" s="6"/>
      <c r="AH140" s="18"/>
      <c r="AI140" s="16"/>
      <c r="AJ140" s="16"/>
      <c r="AK140" s="16"/>
      <c r="AL140" s="17"/>
      <c r="AM140" s="16"/>
      <c r="AN140" s="6"/>
      <c r="AO140" s="11"/>
      <c r="AP140" s="6"/>
      <c r="AQ140" s="6"/>
    </row>
    <row r="141" spans="1:43" ht="11.25" customHeight="1" x14ac:dyDescent="0.35">
      <c r="A141" s="6">
        <v>140</v>
      </c>
      <c r="B141" s="19" t="s">
        <v>22</v>
      </c>
      <c r="C141" s="6">
        <v>596069</v>
      </c>
      <c r="D141" s="43" t="s">
        <v>262</v>
      </c>
      <c r="E141" s="20" t="s">
        <v>25</v>
      </c>
      <c r="F141" s="47">
        <v>20.729430500003524</v>
      </c>
      <c r="G141" s="9">
        <v>0.238500677451464</v>
      </c>
      <c r="H141" s="3">
        <v>1.1590292832320035</v>
      </c>
      <c r="I141" s="9">
        <v>0.39628734594100445</v>
      </c>
      <c r="J141" s="3">
        <v>19.021946382062907</v>
      </c>
      <c r="K141" s="3">
        <v>21.850252375751356</v>
      </c>
      <c r="L141" s="53">
        <v>-3.0900246519411253E-2</v>
      </c>
      <c r="M141" s="37">
        <v>1.6026017036749853</v>
      </c>
      <c r="N141" s="27">
        <v>0.23647079425853734</v>
      </c>
      <c r="O141" s="27">
        <v>0.25112101840525164</v>
      </c>
      <c r="P141" s="27">
        <v>0.27962198582317177</v>
      </c>
      <c r="Q141" s="27">
        <v>0.25706089478070221</v>
      </c>
      <c r="R141" s="28">
        <v>9.3469653511606836</v>
      </c>
      <c r="S141" s="50">
        <v>1.5269922129286166E-3</v>
      </c>
      <c r="T141" s="32" t="s">
        <v>1571</v>
      </c>
      <c r="U141" s="32" t="s">
        <v>1571</v>
      </c>
      <c r="V141" s="32" t="s">
        <v>1571</v>
      </c>
      <c r="W141" s="33" t="s">
        <v>1571</v>
      </c>
      <c r="X141" s="3" t="s">
        <v>1572</v>
      </c>
      <c r="Y141" s="3" t="s">
        <v>1710</v>
      </c>
      <c r="Z141" s="6" t="s">
        <v>1902</v>
      </c>
      <c r="AA141" s="15" t="s">
        <v>1903</v>
      </c>
      <c r="AB141" s="40">
        <v>23.291666666666668</v>
      </c>
      <c r="AC141" s="35">
        <v>20.729430500003524</v>
      </c>
      <c r="AD141" s="44">
        <v>20.729430500003524</v>
      </c>
      <c r="AE141" s="44">
        <v>20.729430500003524</v>
      </c>
      <c r="AF141" s="21"/>
      <c r="AG141" s="6"/>
      <c r="AH141" s="18"/>
      <c r="AI141" s="16"/>
      <c r="AJ141" s="16"/>
      <c r="AK141" s="16"/>
      <c r="AL141" s="17"/>
      <c r="AM141" s="16"/>
      <c r="AN141" s="6"/>
      <c r="AO141" s="11"/>
      <c r="AP141" s="6"/>
      <c r="AQ141" s="6"/>
    </row>
    <row r="142" spans="1:43" ht="11.25" customHeight="1" x14ac:dyDescent="0.35">
      <c r="A142" s="6">
        <v>141</v>
      </c>
      <c r="B142" s="19" t="s">
        <v>17</v>
      </c>
      <c r="C142" s="6">
        <v>641771</v>
      </c>
      <c r="D142" s="43" t="s">
        <v>650</v>
      </c>
      <c r="E142" s="20" t="s">
        <v>18</v>
      </c>
      <c r="F142" s="47">
        <v>20.600555357783907</v>
      </c>
      <c r="G142" s="9">
        <v>4.6273998191379242</v>
      </c>
      <c r="H142" s="3">
        <v>0.89414442685392537</v>
      </c>
      <c r="I142" s="9">
        <v>1</v>
      </c>
      <c r="J142" s="3">
        <v>20.600555357783907</v>
      </c>
      <c r="K142" s="3">
        <v>-1.1950343786257882</v>
      </c>
      <c r="L142" s="53">
        <v>1.2012414053435529E-2</v>
      </c>
      <c r="M142" s="37">
        <v>1.0151065074613708</v>
      </c>
      <c r="N142" s="27" t="s">
        <v>1571</v>
      </c>
      <c r="O142" s="27" t="s">
        <v>1571</v>
      </c>
      <c r="P142" s="27" t="s">
        <v>1571</v>
      </c>
      <c r="Q142" s="27" t="s">
        <v>1571</v>
      </c>
      <c r="R142" s="28" t="s">
        <v>1571</v>
      </c>
      <c r="S142" s="50">
        <v>-1.6182140729310093E-2</v>
      </c>
      <c r="T142" s="32">
        <v>0.16865904317069863</v>
      </c>
      <c r="U142" s="32">
        <v>8.911221574333765E-2</v>
      </c>
      <c r="V142" s="32">
        <v>3.4068697495862464E-2</v>
      </c>
      <c r="W142" s="33">
        <v>0</v>
      </c>
      <c r="X142" s="3" t="s">
        <v>18</v>
      </c>
      <c r="Y142" s="3" t="s">
        <v>1576</v>
      </c>
      <c r="Z142" s="6" t="s">
        <v>1904</v>
      </c>
      <c r="AA142" s="15" t="s">
        <v>1905</v>
      </c>
      <c r="AB142" s="40">
        <v>23.791666666666668</v>
      </c>
      <c r="AC142" s="35">
        <v>20.600555357783907</v>
      </c>
      <c r="AD142" s="44">
        <v>20.600555357783907</v>
      </c>
      <c r="AE142" s="44">
        <v>20.600555357783907</v>
      </c>
      <c r="AF142" s="21"/>
      <c r="AG142" s="6"/>
      <c r="AH142" s="18"/>
      <c r="AI142" s="16"/>
      <c r="AJ142" s="16"/>
      <c r="AK142" s="16"/>
      <c r="AL142" s="17"/>
      <c r="AM142" s="16"/>
      <c r="AN142" s="6"/>
      <c r="AO142" s="11"/>
      <c r="AP142" s="6"/>
      <c r="AQ142" s="6"/>
    </row>
    <row r="143" spans="1:43" ht="11.25" customHeight="1" x14ac:dyDescent="0.35">
      <c r="A143" s="6">
        <v>142</v>
      </c>
      <c r="B143" s="19" t="s">
        <v>209</v>
      </c>
      <c r="C143" s="6">
        <v>663411</v>
      </c>
      <c r="D143" s="43" t="s">
        <v>587</v>
      </c>
      <c r="E143" s="20" t="s">
        <v>27</v>
      </c>
      <c r="F143" s="47">
        <v>20.5102678363798</v>
      </c>
      <c r="G143" s="9">
        <v>0.2728495786316007</v>
      </c>
      <c r="H143" s="3">
        <v>1.8352143181141738</v>
      </c>
      <c r="I143" s="9">
        <v>0.65736291761919907</v>
      </c>
      <c r="J143" s="3">
        <v>32.824331299166651</v>
      </c>
      <c r="K143" s="3">
        <v>-3.1147543865479363</v>
      </c>
      <c r="L143" s="53">
        <v>-1.0531926898919958E-2</v>
      </c>
      <c r="M143" s="37">
        <v>1.5039395562987505</v>
      </c>
      <c r="N143" s="27">
        <v>0.27606570291896348</v>
      </c>
      <c r="O143" s="27">
        <v>0.16309989508877382</v>
      </c>
      <c r="P143" s="27">
        <v>0.29422089835464965</v>
      </c>
      <c r="Q143" s="27">
        <v>0.28311449250487153</v>
      </c>
      <c r="R143" s="28">
        <v>-6.6802232250982652</v>
      </c>
      <c r="S143" s="50">
        <v>-2.4418077182403854E-3</v>
      </c>
      <c r="T143" s="32" t="s">
        <v>1571</v>
      </c>
      <c r="U143" s="32" t="s">
        <v>1571</v>
      </c>
      <c r="V143" s="32" t="s">
        <v>1571</v>
      </c>
      <c r="W143" s="33" t="s">
        <v>1571</v>
      </c>
      <c r="X143" s="3" t="s">
        <v>1572</v>
      </c>
      <c r="Y143" s="3" t="s">
        <v>1647</v>
      </c>
      <c r="Z143" s="6" t="s">
        <v>1906</v>
      </c>
      <c r="AA143" s="15" t="s">
        <v>1907</v>
      </c>
      <c r="AB143" s="40">
        <v>22.375</v>
      </c>
      <c r="AC143" s="35">
        <v>20.5102678363798</v>
      </c>
      <c r="AD143" s="44">
        <v>20.5102678363798</v>
      </c>
      <c r="AE143" s="44">
        <v>20.5102678363798</v>
      </c>
      <c r="AF143" s="21"/>
      <c r="AG143" s="6"/>
      <c r="AH143" s="18"/>
      <c r="AI143" s="16"/>
      <c r="AJ143" s="16"/>
      <c r="AK143" s="16"/>
      <c r="AL143" s="17"/>
      <c r="AM143" s="16"/>
      <c r="AN143" s="6"/>
      <c r="AO143" s="11"/>
      <c r="AP143" s="6"/>
      <c r="AQ143" s="6"/>
    </row>
    <row r="144" spans="1:43" ht="11.25" customHeight="1" x14ac:dyDescent="0.35">
      <c r="A144" s="6">
        <v>143</v>
      </c>
      <c r="B144" s="19" t="s">
        <v>202</v>
      </c>
      <c r="C144" s="6">
        <v>656805</v>
      </c>
      <c r="D144" s="43" t="s">
        <v>867</v>
      </c>
      <c r="E144" s="20" t="s">
        <v>18</v>
      </c>
      <c r="F144" s="47">
        <v>20.488636281925217</v>
      </c>
      <c r="G144" s="9">
        <v>4.60570414606073</v>
      </c>
      <c r="H144" s="3">
        <v>0.93263865449370331</v>
      </c>
      <c r="I144" s="9">
        <v>1</v>
      </c>
      <c r="J144" s="3">
        <v>20.488636281925217</v>
      </c>
      <c r="K144" s="3">
        <v>-5.2737768825619424</v>
      </c>
      <c r="L144" s="53">
        <v>-1.65401507608701E-3</v>
      </c>
      <c r="M144" s="37">
        <v>1.3312261326791834</v>
      </c>
      <c r="N144" s="27" t="s">
        <v>1571</v>
      </c>
      <c r="O144" s="27" t="s">
        <v>1571</v>
      </c>
      <c r="P144" s="27" t="s">
        <v>1571</v>
      </c>
      <c r="Q144" s="27" t="s">
        <v>1571</v>
      </c>
      <c r="R144" s="28" t="s">
        <v>1571</v>
      </c>
      <c r="S144" s="50">
        <v>6.6299433423211707E-2</v>
      </c>
      <c r="T144" s="32">
        <v>0.14156302364586804</v>
      </c>
      <c r="U144" s="32">
        <v>6.5937180257941957E-2</v>
      </c>
      <c r="V144" s="32">
        <v>0.12960889073178611</v>
      </c>
      <c r="W144" s="33">
        <v>0</v>
      </c>
      <c r="X144" s="3" t="s">
        <v>18</v>
      </c>
      <c r="Y144" s="3" t="s">
        <v>1642</v>
      </c>
      <c r="Z144" s="6" t="s">
        <v>1908</v>
      </c>
      <c r="AA144" s="15" t="s">
        <v>1909</v>
      </c>
      <c r="AB144" s="40">
        <v>23.291666666666668</v>
      </c>
      <c r="AC144" s="35">
        <v>20.488636281925217</v>
      </c>
      <c r="AD144" s="44">
        <v>20.488636281925217</v>
      </c>
      <c r="AE144" s="44">
        <v>20.488636281925217</v>
      </c>
      <c r="AF144" s="21"/>
      <c r="AG144" s="6"/>
      <c r="AH144" s="18"/>
      <c r="AI144" s="16"/>
      <c r="AJ144" s="16"/>
      <c r="AK144" s="16"/>
      <c r="AL144" s="17"/>
      <c r="AM144" s="16"/>
      <c r="AN144" s="6"/>
      <c r="AO144" s="11"/>
      <c r="AP144" s="6"/>
      <c r="AQ144" s="6"/>
    </row>
    <row r="145" spans="1:43" ht="11.25" customHeight="1" x14ac:dyDescent="0.35">
      <c r="A145" s="6">
        <v>144</v>
      </c>
      <c r="B145" s="19" t="s">
        <v>43</v>
      </c>
      <c r="C145" s="6">
        <v>658792</v>
      </c>
      <c r="D145" s="43" t="s">
        <v>410</v>
      </c>
      <c r="E145" s="20" t="s">
        <v>18</v>
      </c>
      <c r="F145" s="47">
        <v>20.354885774949288</v>
      </c>
      <c r="G145" s="9">
        <v>4.4339439078719529</v>
      </c>
      <c r="H145" s="3">
        <v>1.0367121425394432</v>
      </c>
      <c r="I145" s="9">
        <v>1</v>
      </c>
      <c r="J145" s="3">
        <v>20.354885774949288</v>
      </c>
      <c r="K145" s="3">
        <v>-11.348546889177385</v>
      </c>
      <c r="L145" s="53">
        <v>-5.632012262798132E-2</v>
      </c>
      <c r="M145" s="37">
        <v>1.0874117597713369</v>
      </c>
      <c r="N145" s="27" t="s">
        <v>1571</v>
      </c>
      <c r="O145" s="27" t="s">
        <v>1571</v>
      </c>
      <c r="P145" s="27" t="s">
        <v>1571</v>
      </c>
      <c r="Q145" s="27" t="s">
        <v>1571</v>
      </c>
      <c r="R145" s="28" t="s">
        <v>1571</v>
      </c>
      <c r="S145" s="50">
        <v>1.2172582560529466E-2</v>
      </c>
      <c r="T145" s="32">
        <v>0.21925145220334302</v>
      </c>
      <c r="U145" s="32">
        <v>0.10761994798363035</v>
      </c>
      <c r="V145" s="32">
        <v>-6.6068476562904599E-2</v>
      </c>
      <c r="W145" s="33">
        <v>0.28223246667082041</v>
      </c>
      <c r="X145" s="3" t="s">
        <v>18</v>
      </c>
      <c r="Y145" s="3" t="s">
        <v>1608</v>
      </c>
      <c r="Z145" s="6" t="s">
        <v>1910</v>
      </c>
      <c r="AA145" s="15" t="s">
        <v>1911</v>
      </c>
      <c r="AB145" s="40">
        <v>27.125</v>
      </c>
      <c r="AC145" s="35">
        <v>20.354885774949288</v>
      </c>
      <c r="AD145" s="44">
        <v>20.354885774949288</v>
      </c>
      <c r="AE145" s="44">
        <v>20.354885774949288</v>
      </c>
      <c r="AF145" s="21"/>
      <c r="AG145" s="6"/>
      <c r="AH145" s="18"/>
      <c r="AI145" s="16"/>
      <c r="AJ145" s="16"/>
      <c r="AK145" s="16"/>
      <c r="AL145" s="17"/>
      <c r="AM145" s="16"/>
      <c r="AN145" s="6"/>
      <c r="AO145" s="11"/>
      <c r="AP145" s="6"/>
      <c r="AQ145" s="6"/>
    </row>
    <row r="146" spans="1:43" ht="11.25" customHeight="1" x14ac:dyDescent="0.35">
      <c r="A146" s="6">
        <v>145</v>
      </c>
      <c r="B146" s="19" t="s">
        <v>40</v>
      </c>
      <c r="C146" s="6">
        <v>650333</v>
      </c>
      <c r="D146" s="43" t="s">
        <v>643</v>
      </c>
      <c r="E146" s="20" t="s">
        <v>36</v>
      </c>
      <c r="F146" s="47">
        <v>20.333420829369992</v>
      </c>
      <c r="G146" s="9">
        <v>0.26017932532396298</v>
      </c>
      <c r="H146" s="3">
        <v>2.1376524217427249</v>
      </c>
      <c r="I146" s="9">
        <v>0.70246319552240888</v>
      </c>
      <c r="J146" s="3">
        <v>26.315119005481137</v>
      </c>
      <c r="K146" s="3">
        <v>6.2110576386405327</v>
      </c>
      <c r="L146" s="53">
        <v>3.0527644096601331E-2</v>
      </c>
      <c r="M146" s="37">
        <v>0.99358340701149728</v>
      </c>
      <c r="N146" s="27">
        <v>0.23086073279120328</v>
      </c>
      <c r="O146" s="27">
        <v>0.1771149001380542</v>
      </c>
      <c r="P146" s="27">
        <v>0.32406246710520736</v>
      </c>
      <c r="Q146" s="27">
        <v>0.25250496570860292</v>
      </c>
      <c r="R146" s="28">
        <v>4.0941953564388198</v>
      </c>
      <c r="S146" s="50">
        <v>3.9707104428880965E-3</v>
      </c>
      <c r="T146" s="32" t="s">
        <v>1571</v>
      </c>
      <c r="U146" s="32" t="s">
        <v>1571</v>
      </c>
      <c r="V146" s="32" t="s">
        <v>1571</v>
      </c>
      <c r="W146" s="33" t="s">
        <v>1571</v>
      </c>
      <c r="X146" s="3" t="s">
        <v>1572</v>
      </c>
      <c r="Y146" s="3" t="s">
        <v>1614</v>
      </c>
      <c r="Z146" s="6" t="s">
        <v>1912</v>
      </c>
      <c r="AA146" s="15" t="s">
        <v>1913</v>
      </c>
      <c r="AB146" s="40">
        <v>19.208333333333332</v>
      </c>
      <c r="AC146" s="35">
        <v>20.333420829369992</v>
      </c>
      <c r="AD146" s="44">
        <v>20.333420829369992</v>
      </c>
      <c r="AE146" s="44">
        <v>20.333420829369992</v>
      </c>
      <c r="AF146" s="21"/>
      <c r="AG146" s="6"/>
      <c r="AH146" s="18"/>
      <c r="AI146" s="16"/>
      <c r="AJ146" s="16"/>
      <c r="AK146" s="16"/>
      <c r="AL146" s="17"/>
      <c r="AM146" s="16"/>
      <c r="AN146" s="6"/>
      <c r="AO146" s="11"/>
      <c r="AP146" s="6"/>
      <c r="AQ146" s="6"/>
    </row>
    <row r="147" spans="1:43" ht="11.25" customHeight="1" x14ac:dyDescent="0.35">
      <c r="A147" s="6">
        <v>146</v>
      </c>
      <c r="B147" s="19" t="s">
        <v>29</v>
      </c>
      <c r="C147" s="6">
        <v>647336</v>
      </c>
      <c r="D147" s="43" t="s">
        <v>495</v>
      </c>
      <c r="E147" s="20" t="s">
        <v>18</v>
      </c>
      <c r="F147" s="47">
        <v>20.307050098697587</v>
      </c>
      <c r="G147" s="9">
        <v>4.0112385757477034</v>
      </c>
      <c r="H147" s="3">
        <v>2.0299121850656618</v>
      </c>
      <c r="I147" s="9">
        <v>0.67405158121294784</v>
      </c>
      <c r="J147" s="3">
        <v>25.595632683636779</v>
      </c>
      <c r="K147" s="3">
        <v>9.3704194900292475</v>
      </c>
      <c r="L147" s="53">
        <v>3.8426048725073117E-2</v>
      </c>
      <c r="M147" s="37">
        <v>1.4570396694119772</v>
      </c>
      <c r="N147" s="27" t="s">
        <v>1571</v>
      </c>
      <c r="O147" s="27" t="s">
        <v>1571</v>
      </c>
      <c r="P147" s="27" t="s">
        <v>1571</v>
      </c>
      <c r="Q147" s="27" t="s">
        <v>1571</v>
      </c>
      <c r="R147" s="28" t="s">
        <v>1571</v>
      </c>
      <c r="S147" s="50">
        <v>4.1698259892075006E-2</v>
      </c>
      <c r="T147" s="32">
        <v>0.18164512263803517</v>
      </c>
      <c r="U147" s="32">
        <v>8.5614702641097273E-2</v>
      </c>
      <c r="V147" s="32">
        <v>4.6517014194336251E-2</v>
      </c>
      <c r="W147" s="33">
        <v>0</v>
      </c>
      <c r="X147" s="3" t="s">
        <v>18</v>
      </c>
      <c r="Y147" s="3" t="s">
        <v>1727</v>
      </c>
      <c r="Z147" s="6" t="s">
        <v>1914</v>
      </c>
      <c r="AA147" s="15" t="s">
        <v>1915</v>
      </c>
      <c r="AB147" s="40">
        <v>18.875</v>
      </c>
      <c r="AC147" s="35">
        <v>20.307050098697587</v>
      </c>
      <c r="AD147" s="44">
        <v>20.307050098697587</v>
      </c>
      <c r="AE147" s="44">
        <v>20.307050098697587</v>
      </c>
      <c r="AF147" s="21"/>
      <c r="AG147" s="6"/>
      <c r="AH147" s="18"/>
      <c r="AI147" s="16"/>
      <c r="AJ147" s="16"/>
      <c r="AK147" s="16"/>
      <c r="AL147" s="17"/>
      <c r="AM147" s="16"/>
      <c r="AN147" s="6"/>
      <c r="AO147" s="11"/>
      <c r="AP147" s="6"/>
      <c r="AQ147" s="6"/>
    </row>
    <row r="148" spans="1:43" ht="11.25" customHeight="1" x14ac:dyDescent="0.35">
      <c r="A148" s="6">
        <v>147</v>
      </c>
      <c r="B148" s="19" t="s">
        <v>40</v>
      </c>
      <c r="C148" s="6">
        <v>643335</v>
      </c>
      <c r="D148" s="43" t="s">
        <v>913</v>
      </c>
      <c r="E148" s="20" t="s">
        <v>32</v>
      </c>
      <c r="F148" s="47">
        <v>20.273001411839299</v>
      </c>
      <c r="G148" s="9">
        <v>0.24966860860101842</v>
      </c>
      <c r="H148" s="3">
        <v>1.2017576372579208</v>
      </c>
      <c r="I148" s="9">
        <v>1</v>
      </c>
      <c r="J148" s="3">
        <v>20.273001411839299</v>
      </c>
      <c r="K148" s="3">
        <v>-7.8976891750860725</v>
      </c>
      <c r="L148" s="53">
        <v>-1.0824410524867944E-2</v>
      </c>
      <c r="M148" s="37">
        <v>1.5615376860422456</v>
      </c>
      <c r="N148" s="27">
        <v>0.25231357773270313</v>
      </c>
      <c r="O148" s="27">
        <v>0.18340680703266285</v>
      </c>
      <c r="P148" s="27">
        <v>0.31141917368806921</v>
      </c>
      <c r="Q148" s="27">
        <v>0.30473401845299819</v>
      </c>
      <c r="R148" s="28">
        <v>0.62182656663897085</v>
      </c>
      <c r="S148" s="50">
        <v>-1.8404005670474009E-3</v>
      </c>
      <c r="T148" s="32" t="s">
        <v>1571</v>
      </c>
      <c r="U148" s="32" t="s">
        <v>1571</v>
      </c>
      <c r="V148" s="32" t="s">
        <v>1571</v>
      </c>
      <c r="W148" s="33" t="s">
        <v>1571</v>
      </c>
      <c r="X148" s="3" t="s">
        <v>1572</v>
      </c>
      <c r="Y148" s="3" t="s">
        <v>1614</v>
      </c>
      <c r="Z148" s="6" t="s">
        <v>1916</v>
      </c>
      <c r="AA148" s="15" t="s">
        <v>1917</v>
      </c>
      <c r="AB148" s="40">
        <v>23.791666666666668</v>
      </c>
      <c r="AC148" s="35">
        <v>20.273001411839299</v>
      </c>
      <c r="AD148" s="44">
        <v>20.273001411839299</v>
      </c>
      <c r="AE148" s="44">
        <v>20.273001411839299</v>
      </c>
      <c r="AF148" s="21"/>
      <c r="AG148" s="6"/>
      <c r="AH148" s="18"/>
      <c r="AI148" s="16"/>
      <c r="AJ148" s="16"/>
      <c r="AK148" s="16"/>
      <c r="AL148" s="17"/>
      <c r="AM148" s="16"/>
      <c r="AN148" s="6"/>
      <c r="AO148" s="11"/>
      <c r="AP148" s="6"/>
      <c r="AQ148" s="6"/>
    </row>
    <row r="149" spans="1:43" ht="11.25" customHeight="1" x14ac:dyDescent="0.35">
      <c r="A149" s="6">
        <v>148</v>
      </c>
      <c r="B149" s="19" t="s">
        <v>209</v>
      </c>
      <c r="C149" s="6">
        <v>656459</v>
      </c>
      <c r="D149" s="43" t="s">
        <v>267</v>
      </c>
      <c r="E149" s="20" t="s">
        <v>27</v>
      </c>
      <c r="F149" s="47">
        <v>20.250380533354285</v>
      </c>
      <c r="G149" s="9">
        <v>0.27041813269354381</v>
      </c>
      <c r="H149" s="3">
        <v>1.2722814931531383</v>
      </c>
      <c r="I149" s="9">
        <v>0.96122456811163559</v>
      </c>
      <c r="J149" s="3">
        <v>20.500923798488198</v>
      </c>
      <c r="K149" s="3">
        <v>14.039531805350961</v>
      </c>
      <c r="L149" s="53">
        <v>-4.7232972692276033E-3</v>
      </c>
      <c r="M149" s="37">
        <v>1.4495867428436435</v>
      </c>
      <c r="N149" s="27">
        <v>0.27990259521446881</v>
      </c>
      <c r="O149" s="27">
        <v>0.26626000373335645</v>
      </c>
      <c r="P149" s="27">
        <v>0.25790196263200865</v>
      </c>
      <c r="Q149" s="27">
        <v>0.24861830515591887</v>
      </c>
      <c r="R149" s="28">
        <v>-11.186530101679914</v>
      </c>
      <c r="S149" s="50">
        <v>-1.8578797516520728E-3</v>
      </c>
      <c r="T149" s="32" t="s">
        <v>1571</v>
      </c>
      <c r="U149" s="32" t="s">
        <v>1571</v>
      </c>
      <c r="V149" s="32" t="s">
        <v>1571</v>
      </c>
      <c r="W149" s="33" t="s">
        <v>1571</v>
      </c>
      <c r="X149" s="3" t="s">
        <v>1572</v>
      </c>
      <c r="Y149" s="3" t="s">
        <v>1647</v>
      </c>
      <c r="Z149" s="6" t="s">
        <v>1918</v>
      </c>
      <c r="AA149" s="15" t="s">
        <v>1919</v>
      </c>
      <c r="AB149" s="40">
        <v>23.458333333333332</v>
      </c>
      <c r="AC149" s="35">
        <v>20.250380533354285</v>
      </c>
      <c r="AD149" s="44">
        <v>20.250380533354285</v>
      </c>
      <c r="AE149" s="44">
        <v>20.250380533354285</v>
      </c>
      <c r="AF149" s="21"/>
      <c r="AG149" s="6"/>
      <c r="AH149" s="18"/>
      <c r="AI149" s="16"/>
      <c r="AJ149" s="16"/>
      <c r="AK149" s="16"/>
      <c r="AL149" s="17"/>
      <c r="AM149" s="16"/>
      <c r="AN149" s="6"/>
      <c r="AO149" s="11"/>
      <c r="AP149" s="6"/>
      <c r="AQ149" s="6"/>
    </row>
    <row r="150" spans="1:43" ht="11.25" customHeight="1" x14ac:dyDescent="0.35">
      <c r="A150" s="6">
        <v>149</v>
      </c>
      <c r="B150" s="19" t="s">
        <v>37</v>
      </c>
      <c r="C150" s="6">
        <v>624418</v>
      </c>
      <c r="D150" s="43" t="s">
        <v>286</v>
      </c>
      <c r="E150" s="20" t="s">
        <v>18</v>
      </c>
      <c r="F150" s="47">
        <v>19.94039225121919</v>
      </c>
      <c r="G150" s="9">
        <v>4.3573100196331191</v>
      </c>
      <c r="H150" s="3">
        <v>1.3811687878212604</v>
      </c>
      <c r="I150" s="9">
        <v>1</v>
      </c>
      <c r="J150" s="3">
        <v>19.94039225121919</v>
      </c>
      <c r="K150" s="3">
        <v>7.0756218135752249</v>
      </c>
      <c r="L150" s="53">
        <v>3.2689054533938063E-2</v>
      </c>
      <c r="M150" s="37">
        <v>1.4783907368829337</v>
      </c>
      <c r="N150" s="27" t="s">
        <v>1571</v>
      </c>
      <c r="O150" s="27" t="s">
        <v>1571</v>
      </c>
      <c r="P150" s="27" t="s">
        <v>1571</v>
      </c>
      <c r="Q150" s="27" t="s">
        <v>1571</v>
      </c>
      <c r="R150" s="28" t="s">
        <v>1571</v>
      </c>
      <c r="S150" s="50">
        <v>4.3877609629364767E-2</v>
      </c>
      <c r="T150" s="32">
        <v>0.18442926432090484</v>
      </c>
      <c r="U150" s="32">
        <v>8.5169269433778907E-2</v>
      </c>
      <c r="V150" s="32">
        <v>6.1267397592339956E-2</v>
      </c>
      <c r="W150" s="33">
        <v>0</v>
      </c>
      <c r="X150" s="3" t="s">
        <v>18</v>
      </c>
      <c r="Y150" s="3" t="s">
        <v>1686</v>
      </c>
      <c r="Z150" s="6" t="s">
        <v>1920</v>
      </c>
      <c r="AA150" s="15" t="s">
        <v>1921</v>
      </c>
      <c r="AB150" s="40">
        <v>20.208333333333332</v>
      </c>
      <c r="AC150" s="35">
        <v>19.94039225121919</v>
      </c>
      <c r="AD150" s="44">
        <v>19.94039225121919</v>
      </c>
      <c r="AE150" s="44">
        <v>19.94039225121919</v>
      </c>
      <c r="AF150" s="21"/>
      <c r="AG150" s="6"/>
      <c r="AH150" s="18"/>
      <c r="AI150" s="16"/>
      <c r="AJ150" s="16"/>
      <c r="AK150" s="16"/>
      <c r="AL150" s="17"/>
      <c r="AM150" s="16"/>
      <c r="AN150" s="6"/>
      <c r="AO150" s="11"/>
      <c r="AP150" s="6"/>
      <c r="AQ150" s="6"/>
    </row>
    <row r="151" spans="1:43" ht="11.25" customHeight="1" x14ac:dyDescent="0.35">
      <c r="A151" s="6">
        <v>150</v>
      </c>
      <c r="B151" s="19" t="s">
        <v>209</v>
      </c>
      <c r="C151" s="6">
        <v>621002</v>
      </c>
      <c r="D151" s="43" t="s">
        <v>110</v>
      </c>
      <c r="E151" s="20" t="s">
        <v>34</v>
      </c>
      <c r="F151" s="47">
        <v>19.779039807445468</v>
      </c>
      <c r="G151" s="9">
        <v>0.24603330396307932</v>
      </c>
      <c r="H151" s="3">
        <v>1.3539145691748691</v>
      </c>
      <c r="I151" s="9">
        <v>1</v>
      </c>
      <c r="J151" s="3">
        <v>19.779039807445468</v>
      </c>
      <c r="K151" s="3">
        <v>7.0421841992778766</v>
      </c>
      <c r="L151" s="53">
        <v>2.7946298384708322E-2</v>
      </c>
      <c r="M151" s="37">
        <v>1.0347002944167532</v>
      </c>
      <c r="N151" s="27">
        <v>0.2908906640571326</v>
      </c>
      <c r="O151" s="27">
        <v>0.2342481900477888</v>
      </c>
      <c r="P151" s="27">
        <v>0.26649680472377124</v>
      </c>
      <c r="Q151" s="27">
        <v>0.24740345873984121</v>
      </c>
      <c r="R151" s="28">
        <v>4.4127718919178296</v>
      </c>
      <c r="S151" s="50">
        <v>4.6328172805543766E-3</v>
      </c>
      <c r="T151" s="32" t="s">
        <v>1571</v>
      </c>
      <c r="U151" s="32" t="s">
        <v>1571</v>
      </c>
      <c r="V151" s="32" t="s">
        <v>1571</v>
      </c>
      <c r="W151" s="33" t="s">
        <v>1571</v>
      </c>
      <c r="X151" s="3" t="s">
        <v>1572</v>
      </c>
      <c r="Y151" s="3" t="s">
        <v>1647</v>
      </c>
      <c r="Z151" s="6" t="s">
        <v>1922</v>
      </c>
      <c r="AA151" s="15" t="s">
        <v>1923</v>
      </c>
      <c r="AB151" s="40">
        <v>22.291666666666668</v>
      </c>
      <c r="AC151" s="35">
        <v>19.779039807445468</v>
      </c>
      <c r="AD151" s="44">
        <v>19.779039807445468</v>
      </c>
      <c r="AE151" s="44">
        <v>19.779039807445468</v>
      </c>
      <c r="AF151" s="21"/>
      <c r="AG151" s="6"/>
      <c r="AH151" s="18"/>
      <c r="AI151" s="16"/>
      <c r="AJ151" s="16"/>
      <c r="AK151" s="16"/>
      <c r="AL151" s="17"/>
      <c r="AM151" s="16"/>
      <c r="AN151" s="6"/>
      <c r="AO151" s="11"/>
      <c r="AP151" s="6"/>
      <c r="AQ151" s="6"/>
    </row>
    <row r="152" spans="1:43" ht="11.25" customHeight="1" x14ac:dyDescent="0.35">
      <c r="A152" s="6">
        <v>151</v>
      </c>
      <c r="B152" s="19" t="s">
        <v>205</v>
      </c>
      <c r="C152" s="6">
        <v>605170</v>
      </c>
      <c r="D152" s="43" t="s">
        <v>191</v>
      </c>
      <c r="E152" s="20" t="s">
        <v>25</v>
      </c>
      <c r="F152" s="47">
        <v>19.760494937025449</v>
      </c>
      <c r="G152" s="9">
        <v>0.24359720396347873</v>
      </c>
      <c r="H152" s="3">
        <v>1.1957728802075136</v>
      </c>
      <c r="I152" s="9">
        <v>1</v>
      </c>
      <c r="J152" s="3">
        <v>19.760494937025449</v>
      </c>
      <c r="K152" s="3">
        <v>2.7059723688567785</v>
      </c>
      <c r="L152" s="53">
        <v>4.5785306639250052E-3</v>
      </c>
      <c r="M152" s="37">
        <v>1.095878213577441</v>
      </c>
      <c r="N152" s="27">
        <v>0.2789896518946256</v>
      </c>
      <c r="O152" s="27">
        <v>0.22755286109460271</v>
      </c>
      <c r="P152" s="27">
        <v>0.273644516955939</v>
      </c>
      <c r="Q152" s="27">
        <v>0.24205761550590252</v>
      </c>
      <c r="R152" s="28">
        <v>6.7286675130919686</v>
      </c>
      <c r="S152" s="50">
        <v>4.886432954966019E-3</v>
      </c>
      <c r="T152" s="32" t="s">
        <v>1571</v>
      </c>
      <c r="U152" s="32" t="s">
        <v>1571</v>
      </c>
      <c r="V152" s="32" t="s">
        <v>1571</v>
      </c>
      <c r="W152" s="33" t="s">
        <v>1571</v>
      </c>
      <c r="X152" s="3" t="s">
        <v>1572</v>
      </c>
      <c r="Y152" s="3" t="s">
        <v>1660</v>
      </c>
      <c r="Z152" s="6" t="s">
        <v>1924</v>
      </c>
      <c r="AA152" s="15" t="s">
        <v>1925</v>
      </c>
      <c r="AB152" s="40">
        <v>22.875</v>
      </c>
      <c r="AC152" s="35">
        <v>19.760494937025449</v>
      </c>
      <c r="AD152" s="44">
        <v>19.760494937025449</v>
      </c>
      <c r="AE152" s="44">
        <v>19.760494937025449</v>
      </c>
      <c r="AF152" s="21"/>
      <c r="AG152" s="6"/>
      <c r="AH152" s="18"/>
      <c r="AI152" s="16"/>
      <c r="AJ152" s="16"/>
      <c r="AK152" s="16"/>
      <c r="AL152" s="17"/>
      <c r="AM152" s="16"/>
      <c r="AN152" s="6"/>
      <c r="AO152" s="11"/>
      <c r="AP152" s="6"/>
      <c r="AQ152" s="6"/>
    </row>
    <row r="153" spans="1:43" ht="11.25" customHeight="1" x14ac:dyDescent="0.35">
      <c r="A153" s="6">
        <v>152</v>
      </c>
      <c r="B153" s="19" t="s">
        <v>206</v>
      </c>
      <c r="C153" s="6">
        <v>641470</v>
      </c>
      <c r="D153" s="43" t="s">
        <v>1187</v>
      </c>
      <c r="E153" s="20" t="s">
        <v>25</v>
      </c>
      <c r="F153" s="47">
        <v>19.752605139101714</v>
      </c>
      <c r="G153" s="9">
        <v>0.24200530648135793</v>
      </c>
      <c r="H153" s="3">
        <v>0.77375033707240182</v>
      </c>
      <c r="I153" s="9">
        <v>0.19038049209283664</v>
      </c>
      <c r="J153" s="3">
        <v>7.1728480958651319</v>
      </c>
      <c r="K153" s="3">
        <v>22.710711154222992</v>
      </c>
      <c r="L153" s="53">
        <v>9.1451568478851577E-3</v>
      </c>
      <c r="M153" s="37">
        <v>1.3926782663967305</v>
      </c>
      <c r="N153" s="27">
        <v>0.29029396930558315</v>
      </c>
      <c r="O153" s="27">
        <v>0.32234698126840428</v>
      </c>
      <c r="P153" s="27">
        <v>0.21865395707620419</v>
      </c>
      <c r="Q153" s="27">
        <v>0.2362059776170457</v>
      </c>
      <c r="R153" s="28">
        <v>2.4042709451946225</v>
      </c>
      <c r="S153" s="50">
        <v>7.5905669960229694E-5</v>
      </c>
      <c r="T153" s="32" t="s">
        <v>1571</v>
      </c>
      <c r="U153" s="32" t="s">
        <v>1571</v>
      </c>
      <c r="V153" s="32" t="s">
        <v>1571</v>
      </c>
      <c r="W153" s="33" t="s">
        <v>1571</v>
      </c>
      <c r="X153" s="3" t="s">
        <v>1572</v>
      </c>
      <c r="Y153" s="3" t="s">
        <v>1926</v>
      </c>
      <c r="Z153" s="6" t="s">
        <v>1927</v>
      </c>
      <c r="AA153" s="15" t="s">
        <v>1928</v>
      </c>
      <c r="AB153" s="40">
        <v>21.375</v>
      </c>
      <c r="AC153" s="35">
        <v>19.752605139101714</v>
      </c>
      <c r="AD153" s="44">
        <v>19.752605139101714</v>
      </c>
      <c r="AE153" s="44">
        <v>19.752605139101714</v>
      </c>
      <c r="AF153" s="21"/>
      <c r="AG153" s="6"/>
      <c r="AH153" s="18"/>
      <c r="AI153" s="16"/>
      <c r="AJ153" s="16"/>
      <c r="AK153" s="16"/>
      <c r="AL153" s="17"/>
      <c r="AM153" s="16"/>
      <c r="AN153" s="6"/>
      <c r="AO153" s="11"/>
      <c r="AP153" s="6"/>
      <c r="AQ153" s="6"/>
    </row>
    <row r="154" spans="1:43" ht="11.25" customHeight="1" x14ac:dyDescent="0.35">
      <c r="A154" s="6">
        <v>153</v>
      </c>
      <c r="B154" s="19" t="s">
        <v>204</v>
      </c>
      <c r="C154" s="6">
        <v>592669</v>
      </c>
      <c r="D154" s="43" t="s">
        <v>465</v>
      </c>
      <c r="E154" s="20" t="s">
        <v>7</v>
      </c>
      <c r="F154" s="47">
        <v>19.661607505847979</v>
      </c>
      <c r="G154" s="9">
        <v>0.26082913542698055</v>
      </c>
      <c r="H154" s="3">
        <v>1.11473158473148</v>
      </c>
      <c r="I154" s="9">
        <v>0.78397530864197529</v>
      </c>
      <c r="J154" s="3">
        <v>19.419900769920666</v>
      </c>
      <c r="K154" s="3">
        <v>20.538785534471611</v>
      </c>
      <c r="L154" s="53">
        <v>-5.3934747075438105E-3</v>
      </c>
      <c r="M154" s="37">
        <v>1.5265290538087535</v>
      </c>
      <c r="N154" s="27">
        <v>0.22246453432237834</v>
      </c>
      <c r="O154" s="27">
        <v>0.33249670978990259</v>
      </c>
      <c r="P154" s="27">
        <v>0.26061571387869165</v>
      </c>
      <c r="Q154" s="27">
        <v>0.2560147246563329</v>
      </c>
      <c r="R154" s="28">
        <v>-7.053990700900572</v>
      </c>
      <c r="S154" s="50">
        <v>3.3742278908748457E-3</v>
      </c>
      <c r="T154" s="32" t="s">
        <v>1571</v>
      </c>
      <c r="U154" s="32" t="s">
        <v>1571</v>
      </c>
      <c r="V154" s="32" t="s">
        <v>1571</v>
      </c>
      <c r="W154" s="33" t="s">
        <v>1571</v>
      </c>
      <c r="X154" s="3" t="s">
        <v>1572</v>
      </c>
      <c r="Y154" s="3" t="s">
        <v>1585</v>
      </c>
      <c r="Z154" s="6" t="s">
        <v>1929</v>
      </c>
      <c r="AA154" s="15" t="s">
        <v>1930</v>
      </c>
      <c r="AB154" s="40">
        <v>24.458333333333332</v>
      </c>
      <c r="AC154" s="35">
        <v>19.661607505847979</v>
      </c>
      <c r="AD154" s="44">
        <v>19.661607505847979</v>
      </c>
      <c r="AE154" s="44">
        <v>19.661607505847979</v>
      </c>
      <c r="AF154" s="21"/>
      <c r="AG154" s="6"/>
      <c r="AH154" s="18"/>
      <c r="AI154" s="16"/>
      <c r="AJ154" s="16"/>
      <c r="AK154" s="16"/>
      <c r="AL154" s="17"/>
      <c r="AM154" s="16"/>
      <c r="AN154" s="6"/>
      <c r="AO154" s="11"/>
      <c r="AP154" s="6"/>
      <c r="AQ154" s="6"/>
    </row>
    <row r="155" spans="1:43" ht="11.25" customHeight="1" x14ac:dyDescent="0.35">
      <c r="A155" s="6">
        <v>154</v>
      </c>
      <c r="B155" s="19" t="s">
        <v>208</v>
      </c>
      <c r="C155" s="6">
        <v>592325</v>
      </c>
      <c r="D155" s="43" t="s">
        <v>394</v>
      </c>
      <c r="E155" s="20" t="s">
        <v>32</v>
      </c>
      <c r="F155" s="47">
        <v>19.397304375605408</v>
      </c>
      <c r="G155" s="9">
        <v>0.25776942943370729</v>
      </c>
      <c r="H155" s="3">
        <v>1.1051703027177431</v>
      </c>
      <c r="I155" s="9">
        <v>1</v>
      </c>
      <c r="J155" s="3">
        <v>19.397304375605408</v>
      </c>
      <c r="K155" s="3">
        <v>3.7140926223764727E-2</v>
      </c>
      <c r="L155" s="53">
        <v>4.5203430473879265E-3</v>
      </c>
      <c r="M155" s="37">
        <v>1.0650066080294334</v>
      </c>
      <c r="N155" s="27">
        <v>0.25106030492367298</v>
      </c>
      <c r="O155" s="27">
        <v>0.22608155056949392</v>
      </c>
      <c r="P155" s="27">
        <v>0.2726729184470244</v>
      </c>
      <c r="Q155" s="27">
        <v>0.27613031545845668</v>
      </c>
      <c r="R155" s="28">
        <v>-5.3010922502395408</v>
      </c>
      <c r="S155" s="50">
        <v>5.9785877274262482E-3</v>
      </c>
      <c r="T155" s="32" t="s">
        <v>1571</v>
      </c>
      <c r="U155" s="32" t="s">
        <v>1571</v>
      </c>
      <c r="V155" s="32" t="s">
        <v>1571</v>
      </c>
      <c r="W155" s="33" t="s">
        <v>1571</v>
      </c>
      <c r="X155" s="3" t="s">
        <v>1572</v>
      </c>
      <c r="Y155" s="3" t="s">
        <v>1582</v>
      </c>
      <c r="Z155" s="6" t="s">
        <v>1931</v>
      </c>
      <c r="AA155" s="15" t="s">
        <v>1932</v>
      </c>
      <c r="AB155" s="40">
        <v>24.125</v>
      </c>
      <c r="AC155" s="35">
        <v>19.397304375605408</v>
      </c>
      <c r="AD155" s="44">
        <v>19.397304375605408</v>
      </c>
      <c r="AE155" s="44">
        <v>19.397304375605408</v>
      </c>
      <c r="AF155" s="21"/>
      <c r="AG155" s="6"/>
      <c r="AH155" s="18"/>
      <c r="AI155" s="16"/>
      <c r="AJ155" s="16"/>
      <c r="AK155" s="16"/>
      <c r="AL155" s="17"/>
      <c r="AM155" s="16"/>
      <c r="AN155" s="6"/>
      <c r="AO155" s="11"/>
      <c r="AP155" s="6"/>
      <c r="AQ155" s="6"/>
    </row>
    <row r="156" spans="1:43" ht="11.25" customHeight="1" x14ac:dyDescent="0.35">
      <c r="A156" s="6">
        <v>155</v>
      </c>
      <c r="B156" s="19" t="s">
        <v>44</v>
      </c>
      <c r="C156" s="6">
        <v>663662</v>
      </c>
      <c r="D156" s="43" t="s">
        <v>581</v>
      </c>
      <c r="E156" s="20" t="s">
        <v>32</v>
      </c>
      <c r="F156" s="47">
        <v>19.28806026683414</v>
      </c>
      <c r="G156" s="9">
        <v>0.22135590144423378</v>
      </c>
      <c r="H156" s="3">
        <v>-0.32359439500625475</v>
      </c>
      <c r="I156" s="9">
        <v>0.37319026603480632</v>
      </c>
      <c r="J156" s="3">
        <v>-2.43160435552381</v>
      </c>
      <c r="K156" s="3">
        <v>32.219524121629078</v>
      </c>
      <c r="L156" s="53">
        <v>2.1028572911066523E-2</v>
      </c>
      <c r="M156" s="37">
        <v>0.92193084738941045</v>
      </c>
      <c r="N156" s="27">
        <v>0.27207429028916646</v>
      </c>
      <c r="O156" s="27">
        <v>0.27138488956595092</v>
      </c>
      <c r="P156" s="27">
        <v>0.21733755013882394</v>
      </c>
      <c r="Q156" s="27">
        <v>0.31969475547270199</v>
      </c>
      <c r="R156" s="28">
        <v>1.9253773507767304</v>
      </c>
      <c r="S156" s="50">
        <v>-2.7560046405220029E-4</v>
      </c>
      <c r="T156" s="32" t="s">
        <v>1571</v>
      </c>
      <c r="U156" s="32" t="s">
        <v>1571</v>
      </c>
      <c r="V156" s="32" t="s">
        <v>1571</v>
      </c>
      <c r="W156" s="33" t="s">
        <v>1571</v>
      </c>
      <c r="X156" s="3" t="s">
        <v>1572</v>
      </c>
      <c r="Y156" s="3" t="s">
        <v>1573</v>
      </c>
      <c r="Z156" s="6" t="s">
        <v>1933</v>
      </c>
      <c r="AA156" s="15" t="s">
        <v>1934</v>
      </c>
      <c r="AB156" s="40">
        <v>19.458333333333332</v>
      </c>
      <c r="AC156" s="35">
        <v>19.28806026683414</v>
      </c>
      <c r="AD156" s="44">
        <v>19.28806026683414</v>
      </c>
      <c r="AE156" s="44">
        <v>19.28806026683414</v>
      </c>
      <c r="AF156" s="21"/>
      <c r="AG156" s="6"/>
      <c r="AH156" s="18"/>
      <c r="AI156" s="16"/>
      <c r="AJ156" s="16"/>
      <c r="AK156" s="16"/>
      <c r="AL156" s="17"/>
      <c r="AM156" s="16"/>
      <c r="AN156" s="6"/>
      <c r="AO156" s="11"/>
      <c r="AP156" s="6"/>
      <c r="AQ156" s="6"/>
    </row>
    <row r="157" spans="1:43" ht="11.25" customHeight="1" x14ac:dyDescent="0.35">
      <c r="A157" s="6">
        <v>156</v>
      </c>
      <c r="B157" s="19" t="s">
        <v>209</v>
      </c>
      <c r="C157" s="6">
        <v>608654</v>
      </c>
      <c r="D157" s="43" t="s">
        <v>250</v>
      </c>
      <c r="E157" s="20" t="s">
        <v>32</v>
      </c>
      <c r="F157" s="47">
        <v>19.273408364249001</v>
      </c>
      <c r="G157" s="9">
        <v>0.25589101598198782</v>
      </c>
      <c r="H157" s="3">
        <v>1.1018564629316741</v>
      </c>
      <c r="I157" s="9">
        <v>1</v>
      </c>
      <c r="J157" s="3">
        <v>19.273408364249001</v>
      </c>
      <c r="K157" s="3">
        <v>-4.3785753912739933</v>
      </c>
      <c r="L157" s="53">
        <v>-1.0408200041446863E-2</v>
      </c>
      <c r="M157" s="37">
        <v>1.2000314322769658</v>
      </c>
      <c r="N157" s="27">
        <v>0.2352615086543311</v>
      </c>
      <c r="O157" s="27">
        <v>0.25977420221729874</v>
      </c>
      <c r="P157" s="27">
        <v>0.26033461159120613</v>
      </c>
      <c r="Q157" s="27">
        <v>0.28186048844803446</v>
      </c>
      <c r="R157" s="28">
        <v>-4.1977667127742802</v>
      </c>
      <c r="S157" s="50">
        <v>-1.5206633097229363E-3</v>
      </c>
      <c r="T157" s="32" t="s">
        <v>1571</v>
      </c>
      <c r="U157" s="32" t="s">
        <v>1571</v>
      </c>
      <c r="V157" s="32" t="s">
        <v>1571</v>
      </c>
      <c r="W157" s="33" t="s">
        <v>1571</v>
      </c>
      <c r="X157" s="3" t="s">
        <v>1572</v>
      </c>
      <c r="Y157" s="3" t="s">
        <v>1647</v>
      </c>
      <c r="Z157" s="6" t="s">
        <v>1935</v>
      </c>
      <c r="AA157" s="15" t="s">
        <v>1936</v>
      </c>
      <c r="AB157" s="40">
        <v>24.375</v>
      </c>
      <c r="AC157" s="35">
        <v>19.273408364249001</v>
      </c>
      <c r="AD157" s="44">
        <v>19.273408364249001</v>
      </c>
      <c r="AE157" s="44">
        <v>19.273408364249001</v>
      </c>
      <c r="AF157" s="21"/>
      <c r="AG157" s="6"/>
      <c r="AH157" s="18"/>
      <c r="AI157" s="16"/>
      <c r="AJ157" s="16"/>
      <c r="AK157" s="16"/>
      <c r="AL157" s="17"/>
      <c r="AM157" s="16"/>
      <c r="AN157" s="6"/>
      <c r="AO157" s="11"/>
      <c r="AP157" s="6"/>
      <c r="AQ157" s="6"/>
    </row>
    <row r="158" spans="1:43" ht="11.25" customHeight="1" x14ac:dyDescent="0.35">
      <c r="A158" s="6">
        <v>157</v>
      </c>
      <c r="B158" s="19" t="s">
        <v>85</v>
      </c>
      <c r="C158" s="6">
        <v>656626</v>
      </c>
      <c r="D158" s="43" t="s">
        <v>258</v>
      </c>
      <c r="E158" s="20" t="s">
        <v>18</v>
      </c>
      <c r="F158" s="47">
        <v>19.214051971196309</v>
      </c>
      <c r="G158" s="9">
        <v>5.5963131108688531</v>
      </c>
      <c r="H158" s="3">
        <v>-0.71370611897419023</v>
      </c>
      <c r="I158" s="9">
        <v>0.44045404076203193</v>
      </c>
      <c r="J158" s="3">
        <v>-6.421692903592767</v>
      </c>
      <c r="K158" s="3">
        <v>50.494882280634691</v>
      </c>
      <c r="L158" s="53">
        <v>2.7419328651797546E-2</v>
      </c>
      <c r="M158" s="37">
        <v>1.4687540553005483</v>
      </c>
      <c r="N158" s="27" t="s">
        <v>1571</v>
      </c>
      <c r="O158" s="27" t="s">
        <v>1571</v>
      </c>
      <c r="P158" s="27" t="s">
        <v>1571</v>
      </c>
      <c r="Q158" s="27" t="s">
        <v>1571</v>
      </c>
      <c r="R158" s="28" t="s">
        <v>1571</v>
      </c>
      <c r="S158" s="50">
        <v>2.0499746134861514E-2</v>
      </c>
      <c r="T158" s="32">
        <v>0.21639757522493538</v>
      </c>
      <c r="U158" s="32">
        <v>0.12654010706315721</v>
      </c>
      <c r="V158" s="32">
        <v>4.1794047604518755E-2</v>
      </c>
      <c r="W158" s="33">
        <v>2.9878888066521416E-2</v>
      </c>
      <c r="X158" s="3" t="s">
        <v>18</v>
      </c>
      <c r="Y158" s="3" t="s">
        <v>1937</v>
      </c>
      <c r="Z158" s="6" t="s">
        <v>1938</v>
      </c>
      <c r="AA158" s="15" t="s">
        <v>1939</v>
      </c>
      <c r="AB158" s="40">
        <v>20.541666666666668</v>
      </c>
      <c r="AC158" s="35">
        <v>19.214051971196309</v>
      </c>
      <c r="AD158" s="44">
        <v>19.214051971196309</v>
      </c>
      <c r="AE158" s="44">
        <v>19.214051971196309</v>
      </c>
      <c r="AF158" s="21"/>
      <c r="AG158" s="6"/>
      <c r="AH158" s="18"/>
      <c r="AI158" s="16"/>
      <c r="AJ158" s="16"/>
      <c r="AK158" s="16"/>
      <c r="AL158" s="17"/>
      <c r="AM158" s="16"/>
      <c r="AN158" s="6"/>
      <c r="AO158" s="11"/>
      <c r="AP158" s="6"/>
      <c r="AQ158" s="6"/>
    </row>
    <row r="159" spans="1:43" ht="11.25" customHeight="1" x14ac:dyDescent="0.35">
      <c r="A159" s="6">
        <v>158</v>
      </c>
      <c r="B159" s="19" t="s">
        <v>204</v>
      </c>
      <c r="C159" s="6">
        <v>518466</v>
      </c>
      <c r="D159" s="43" t="s">
        <v>310</v>
      </c>
      <c r="E159" s="20" t="s">
        <v>7</v>
      </c>
      <c r="F159" s="47">
        <v>19.162765675386435</v>
      </c>
      <c r="G159" s="9">
        <v>0.26512977646509617</v>
      </c>
      <c r="H159" s="3">
        <v>1.2303542970905044</v>
      </c>
      <c r="I159" s="9">
        <v>1</v>
      </c>
      <c r="J159" s="3">
        <v>19.676053531127128</v>
      </c>
      <c r="K159" s="3">
        <v>-4.445510006777317</v>
      </c>
      <c r="L159" s="53">
        <v>-3.5203569447506855E-2</v>
      </c>
      <c r="M159" s="37">
        <v>1.3096864166192619</v>
      </c>
      <c r="N159" s="27">
        <v>0.2951360157050481</v>
      </c>
      <c r="O159" s="27">
        <v>0.35070451635597588</v>
      </c>
      <c r="P159" s="27">
        <v>0.21503107661048232</v>
      </c>
      <c r="Q159" s="27">
        <v>0.25509073660833148</v>
      </c>
      <c r="R159" s="28">
        <v>-8.4329681785161998</v>
      </c>
      <c r="S159" s="50">
        <v>-2.4046440067184401E-3</v>
      </c>
      <c r="T159" s="32" t="s">
        <v>1571</v>
      </c>
      <c r="U159" s="32" t="s">
        <v>1571</v>
      </c>
      <c r="V159" s="32" t="s">
        <v>1571</v>
      </c>
      <c r="W159" s="33" t="s">
        <v>1571</v>
      </c>
      <c r="X159" s="3" t="s">
        <v>1572</v>
      </c>
      <c r="Y159" s="3" t="s">
        <v>1585</v>
      </c>
      <c r="Z159" s="6" t="s">
        <v>1940</v>
      </c>
      <c r="AA159" s="15" t="s">
        <v>1941</v>
      </c>
      <c r="AB159" s="40">
        <v>26.958333333333332</v>
      </c>
      <c r="AC159" s="35">
        <v>19.162765675386435</v>
      </c>
      <c r="AD159" s="44">
        <v>19.162765675386435</v>
      </c>
      <c r="AE159" s="44">
        <v>19.162765675386435</v>
      </c>
      <c r="AF159" s="21"/>
      <c r="AG159" s="6"/>
      <c r="AH159" s="18"/>
      <c r="AI159" s="16"/>
      <c r="AJ159" s="16"/>
      <c r="AK159" s="16"/>
      <c r="AL159" s="17"/>
      <c r="AM159" s="16"/>
      <c r="AN159" s="6"/>
      <c r="AO159" s="11"/>
      <c r="AP159" s="6"/>
      <c r="AQ159" s="6"/>
    </row>
    <row r="160" spans="1:43" ht="11.25" customHeight="1" x14ac:dyDescent="0.35">
      <c r="A160" s="6">
        <v>159</v>
      </c>
      <c r="B160" s="19" t="s">
        <v>205</v>
      </c>
      <c r="C160" s="6">
        <v>650391</v>
      </c>
      <c r="D160" s="43" t="s">
        <v>234</v>
      </c>
      <c r="E160" s="20" t="s">
        <v>30</v>
      </c>
      <c r="F160" s="47">
        <v>19.100807576349421</v>
      </c>
      <c r="G160" s="9">
        <v>0.28234848126587109</v>
      </c>
      <c r="H160" s="3">
        <v>1.9653342838586767</v>
      </c>
      <c r="I160" s="9">
        <v>0.72695175067658324</v>
      </c>
      <c r="J160" s="3">
        <v>24.43886432853196</v>
      </c>
      <c r="K160" s="3">
        <v>4.8889980854425019</v>
      </c>
      <c r="L160" s="53">
        <v>2.7222495213606257E-2</v>
      </c>
      <c r="M160" s="37">
        <v>1.3293288375440293</v>
      </c>
      <c r="N160" s="27">
        <v>0.21835768904184233</v>
      </c>
      <c r="O160" s="27">
        <v>0.27944590168392036</v>
      </c>
      <c r="P160" s="27">
        <v>0.27992390055427935</v>
      </c>
      <c r="Q160" s="27">
        <v>0.25650706701561354</v>
      </c>
      <c r="R160" s="28">
        <v>-11</v>
      </c>
      <c r="S160" s="50">
        <v>5.9649766804968302E-3</v>
      </c>
      <c r="T160" s="32" t="s">
        <v>1571</v>
      </c>
      <c r="U160" s="32" t="s">
        <v>1571</v>
      </c>
      <c r="V160" s="32" t="s">
        <v>1571</v>
      </c>
      <c r="W160" s="33" t="s">
        <v>1571</v>
      </c>
      <c r="X160" s="3" t="s">
        <v>1572</v>
      </c>
      <c r="Y160" s="3" t="s">
        <v>1660</v>
      </c>
      <c r="Z160" s="6" t="s">
        <v>1942</v>
      </c>
      <c r="AA160" s="15" t="s">
        <v>1943</v>
      </c>
      <c r="AB160" s="40">
        <v>19.625</v>
      </c>
      <c r="AC160" s="35">
        <v>19.100807576349421</v>
      </c>
      <c r="AD160" s="44">
        <v>19.100807576349421</v>
      </c>
      <c r="AE160" s="44">
        <v>19.100807576349421</v>
      </c>
      <c r="AF160" s="21"/>
      <c r="AG160" s="6"/>
      <c r="AH160" s="18"/>
      <c r="AI160" s="16"/>
      <c r="AJ160" s="16"/>
      <c r="AK160" s="16"/>
      <c r="AL160" s="17"/>
      <c r="AM160" s="16"/>
      <c r="AN160" s="6"/>
      <c r="AO160" s="11"/>
      <c r="AP160" s="6"/>
      <c r="AQ160" s="6"/>
    </row>
    <row r="161" spans="1:43" ht="11.25" customHeight="1" x14ac:dyDescent="0.35">
      <c r="A161" s="6">
        <v>160</v>
      </c>
      <c r="B161" s="19" t="s">
        <v>10</v>
      </c>
      <c r="C161" s="6">
        <v>608385</v>
      </c>
      <c r="D161" s="43" t="s">
        <v>113</v>
      </c>
      <c r="E161" s="20" t="s">
        <v>30</v>
      </c>
      <c r="F161" s="47">
        <v>19.012243976141654</v>
      </c>
      <c r="G161" s="9">
        <v>0.26696558024178274</v>
      </c>
      <c r="H161" s="3">
        <v>1.23344940925881</v>
      </c>
      <c r="I161" s="9">
        <v>1</v>
      </c>
      <c r="J161" s="3">
        <v>19.012243976141654</v>
      </c>
      <c r="K161" s="3">
        <v>4.4142352141347923</v>
      </c>
      <c r="L161" s="53">
        <v>1.7780659410018058E-2</v>
      </c>
      <c r="M161" s="37">
        <v>1.2127155146797577</v>
      </c>
      <c r="N161" s="27">
        <v>0.28400610055030351</v>
      </c>
      <c r="O161" s="27">
        <v>0.23457076150848422</v>
      </c>
      <c r="P161" s="27">
        <v>0.28396231447827741</v>
      </c>
      <c r="Q161" s="27">
        <v>0.2454032350110163</v>
      </c>
      <c r="R161" s="28">
        <v>-9.5108367074668436</v>
      </c>
      <c r="S161" s="50">
        <v>3.0652506591730931E-3</v>
      </c>
      <c r="T161" s="32" t="s">
        <v>1571</v>
      </c>
      <c r="U161" s="32" t="s">
        <v>1571</v>
      </c>
      <c r="V161" s="32" t="s">
        <v>1571</v>
      </c>
      <c r="W161" s="33" t="s">
        <v>1571</v>
      </c>
      <c r="X161" s="3" t="s">
        <v>1572</v>
      </c>
      <c r="Y161" s="3" t="s">
        <v>1622</v>
      </c>
      <c r="Z161" s="6" t="s">
        <v>1944</v>
      </c>
      <c r="AA161" s="15" t="s">
        <v>1945</v>
      </c>
      <c r="AB161" s="40">
        <v>22.875</v>
      </c>
      <c r="AC161" s="35">
        <v>19.012243976141654</v>
      </c>
      <c r="AD161" s="44">
        <v>19.012243976141654</v>
      </c>
      <c r="AE161" s="44">
        <v>19.012243976141654</v>
      </c>
      <c r="AF161" s="21"/>
      <c r="AG161" s="6"/>
      <c r="AH161" s="18"/>
      <c r="AI161" s="16"/>
      <c r="AJ161" s="16"/>
      <c r="AK161" s="16"/>
      <c r="AL161" s="17"/>
      <c r="AM161" s="16"/>
      <c r="AN161" s="6"/>
      <c r="AO161" s="11"/>
      <c r="AP161" s="6"/>
      <c r="AQ161" s="6"/>
    </row>
    <row r="162" spans="1:43" ht="11.25" customHeight="1" x14ac:dyDescent="0.35">
      <c r="A162" s="6">
        <v>161</v>
      </c>
      <c r="B162" s="19" t="s">
        <v>40</v>
      </c>
      <c r="C162" s="6">
        <v>606167</v>
      </c>
      <c r="D162" s="43" t="s">
        <v>652</v>
      </c>
      <c r="E162" s="20" t="s">
        <v>18</v>
      </c>
      <c r="F162" s="47">
        <v>18.505069467774707</v>
      </c>
      <c r="G162" s="9">
        <v>4.6530532528286193</v>
      </c>
      <c r="H162" s="3">
        <v>0.84876951984835269</v>
      </c>
      <c r="I162" s="9">
        <v>1</v>
      </c>
      <c r="J162" s="3">
        <v>18.505069467774707</v>
      </c>
      <c r="K162" s="3">
        <v>-1.3026686508912819</v>
      </c>
      <c r="L162" s="53">
        <v>1.1743328372771795E-2</v>
      </c>
      <c r="M162" s="37">
        <v>0.9422326919741757</v>
      </c>
      <c r="N162" s="27" t="s">
        <v>1571</v>
      </c>
      <c r="O162" s="27" t="s">
        <v>1571</v>
      </c>
      <c r="P162" s="27" t="s">
        <v>1571</v>
      </c>
      <c r="Q162" s="27" t="s">
        <v>1571</v>
      </c>
      <c r="R162" s="28" t="s">
        <v>1571</v>
      </c>
      <c r="S162" s="50">
        <v>1.4545440822507569E-2</v>
      </c>
      <c r="T162" s="32">
        <v>0.21183557489648311</v>
      </c>
      <c r="U162" s="32">
        <v>8.457804383289419E-2</v>
      </c>
      <c r="V162" s="32">
        <v>-4.6881506230368346E-2</v>
      </c>
      <c r="W162" s="33">
        <v>0</v>
      </c>
      <c r="X162" s="3" t="s">
        <v>18</v>
      </c>
      <c r="Y162" s="3" t="s">
        <v>1617</v>
      </c>
      <c r="Z162" s="6" t="s">
        <v>1946</v>
      </c>
      <c r="AA162" s="15" t="s">
        <v>1947</v>
      </c>
      <c r="AB162" s="40">
        <v>23.041666666666668</v>
      </c>
      <c r="AC162" s="35">
        <v>18.505069467774707</v>
      </c>
      <c r="AD162" s="44">
        <v>18.505069467774707</v>
      </c>
      <c r="AE162" s="44">
        <v>18.505069467774707</v>
      </c>
      <c r="AF162" s="21"/>
      <c r="AG162" s="6"/>
      <c r="AH162" s="18"/>
      <c r="AI162" s="16"/>
      <c r="AJ162" s="16"/>
      <c r="AK162" s="16"/>
      <c r="AL162" s="17"/>
      <c r="AM162" s="16"/>
      <c r="AN162" s="6"/>
      <c r="AO162" s="11"/>
      <c r="AP162" s="6"/>
      <c r="AQ162" s="6"/>
    </row>
    <row r="163" spans="1:43" ht="11.25" customHeight="1" x14ac:dyDescent="0.35">
      <c r="A163" s="6">
        <v>162</v>
      </c>
      <c r="B163" s="19" t="s">
        <v>207</v>
      </c>
      <c r="C163" s="6">
        <v>621219</v>
      </c>
      <c r="D163" s="43" t="s">
        <v>383</v>
      </c>
      <c r="E163" s="20" t="s">
        <v>18</v>
      </c>
      <c r="F163" s="47">
        <v>18.418800996884418</v>
      </c>
      <c r="G163" s="9">
        <v>4.6284686715859342</v>
      </c>
      <c r="H163" s="3">
        <v>0.82826691324197954</v>
      </c>
      <c r="I163" s="9">
        <v>1</v>
      </c>
      <c r="J163" s="3">
        <v>18.418800996884418</v>
      </c>
      <c r="K163" s="3">
        <v>-7.7785923032547748</v>
      </c>
      <c r="L163" s="53">
        <v>-1.933629987160139E-2</v>
      </c>
      <c r="M163" s="37">
        <v>1.1220963892090605</v>
      </c>
      <c r="N163" s="27" t="s">
        <v>1571</v>
      </c>
      <c r="O163" s="27" t="s">
        <v>1571</v>
      </c>
      <c r="P163" s="27" t="s">
        <v>1571</v>
      </c>
      <c r="Q163" s="27" t="s">
        <v>1571</v>
      </c>
      <c r="R163" s="28" t="s">
        <v>1571</v>
      </c>
      <c r="S163" s="50">
        <v>-0.24165825334335991</v>
      </c>
      <c r="T163" s="32">
        <v>0.19639282896779714</v>
      </c>
      <c r="U163" s="32">
        <v>9.1248797923832781E-2</v>
      </c>
      <c r="V163" s="32">
        <v>1.7668678382638685E-2</v>
      </c>
      <c r="W163" s="33">
        <v>0.10913663623674867</v>
      </c>
      <c r="X163" s="3" t="s">
        <v>18</v>
      </c>
      <c r="Y163" s="3" t="s">
        <v>1948</v>
      </c>
      <c r="Z163" s="6" t="s">
        <v>1949</v>
      </c>
      <c r="AA163" s="15" t="s">
        <v>1950</v>
      </c>
      <c r="AB163" s="40">
        <v>24.625</v>
      </c>
      <c r="AC163" s="35">
        <v>18.418800996884418</v>
      </c>
      <c r="AD163" s="44">
        <v>18.418800996884418</v>
      </c>
      <c r="AE163" s="44">
        <v>18.418800996884418</v>
      </c>
      <c r="AF163" s="21"/>
      <c r="AG163" s="6"/>
      <c r="AH163" s="18"/>
      <c r="AI163" s="16"/>
      <c r="AJ163" s="16"/>
      <c r="AK163" s="16"/>
      <c r="AL163" s="17"/>
      <c r="AM163" s="16"/>
      <c r="AN163" s="6"/>
      <c r="AO163" s="11"/>
      <c r="AP163" s="6"/>
      <c r="AQ163" s="6"/>
    </row>
    <row r="164" spans="1:43" ht="11.25" customHeight="1" x14ac:dyDescent="0.35">
      <c r="A164" s="6">
        <v>163</v>
      </c>
      <c r="B164" s="19" t="s">
        <v>202</v>
      </c>
      <c r="C164" s="6">
        <v>592808</v>
      </c>
      <c r="D164" s="43" t="s">
        <v>386</v>
      </c>
      <c r="E164" s="20" t="s">
        <v>32</v>
      </c>
      <c r="F164" s="47">
        <v>18.332204438242801</v>
      </c>
      <c r="G164" s="9">
        <v>0.25224594730263306</v>
      </c>
      <c r="H164" s="3">
        <v>1.3101732800352657</v>
      </c>
      <c r="I164" s="9">
        <v>0.73948681446483433</v>
      </c>
      <c r="J164" s="3">
        <v>25.478370495838497</v>
      </c>
      <c r="K164" s="3">
        <v>-1.9527403053883445</v>
      </c>
      <c r="L164" s="53">
        <v>-8.8337801272538943E-3</v>
      </c>
      <c r="M164" s="37">
        <v>1.1118670113941997</v>
      </c>
      <c r="N164" s="27">
        <v>0.22965746544709748</v>
      </c>
      <c r="O164" s="27">
        <v>0.18206566238444682</v>
      </c>
      <c r="P164" s="27">
        <v>0.28898615948650846</v>
      </c>
      <c r="Q164" s="27">
        <v>0.30567174936578423</v>
      </c>
      <c r="R164" s="28">
        <v>0.20052380923525703</v>
      </c>
      <c r="S164" s="50">
        <v>3.5515361665486912E-3</v>
      </c>
      <c r="T164" s="32" t="s">
        <v>1571</v>
      </c>
      <c r="U164" s="32" t="s">
        <v>1571</v>
      </c>
      <c r="V164" s="32" t="s">
        <v>1571</v>
      </c>
      <c r="W164" s="33" t="s">
        <v>1571</v>
      </c>
      <c r="X164" s="3" t="s">
        <v>1572</v>
      </c>
      <c r="Y164" s="3" t="s">
        <v>1625</v>
      </c>
      <c r="Z164" s="6" t="s">
        <v>1951</v>
      </c>
      <c r="AA164" s="15" t="s">
        <v>1952</v>
      </c>
      <c r="AB164" s="40">
        <v>24.125</v>
      </c>
      <c r="AC164" s="35">
        <v>18.332204438242801</v>
      </c>
      <c r="AD164" s="44">
        <v>18.332204438242801</v>
      </c>
      <c r="AE164" s="44">
        <v>18.332204438242801</v>
      </c>
      <c r="AF164" s="21"/>
      <c r="AG164" s="6"/>
      <c r="AH164" s="18"/>
      <c r="AI164" s="16"/>
      <c r="AJ164" s="16"/>
      <c r="AK164" s="16"/>
      <c r="AL164" s="17"/>
      <c r="AM164" s="16"/>
      <c r="AN164" s="6"/>
      <c r="AO164" s="11"/>
      <c r="AP164" s="6"/>
      <c r="AQ164" s="6"/>
    </row>
    <row r="165" spans="1:43" ht="11.25" customHeight="1" x14ac:dyDescent="0.35">
      <c r="A165" s="6">
        <v>164</v>
      </c>
      <c r="B165" s="19" t="s">
        <v>16</v>
      </c>
      <c r="C165" s="6">
        <v>641786</v>
      </c>
      <c r="D165" s="43" t="s">
        <v>997</v>
      </c>
      <c r="E165" s="20" t="s">
        <v>32</v>
      </c>
      <c r="F165" s="47">
        <v>18.293095684833819</v>
      </c>
      <c r="G165" s="9">
        <v>0.24999562972040468</v>
      </c>
      <c r="H165" s="3">
        <v>0.8233383672114617</v>
      </c>
      <c r="I165" s="9">
        <v>0.20696902171538423</v>
      </c>
      <c r="J165" s="3">
        <v>6.831125414111491</v>
      </c>
      <c r="K165" s="3">
        <v>21.284495565571916</v>
      </c>
      <c r="L165" s="53">
        <v>-9.1929235405764122E-3</v>
      </c>
      <c r="M165" s="37">
        <v>1.7140769874453334</v>
      </c>
      <c r="N165" s="27">
        <v>0.25096103417215959</v>
      </c>
      <c r="O165" s="27">
        <v>0.25786187758020235</v>
      </c>
      <c r="P165" s="27">
        <v>0.29195399779169662</v>
      </c>
      <c r="Q165" s="27">
        <v>0.26411338989766409</v>
      </c>
      <c r="R165" s="28">
        <v>-3.5565721296975594</v>
      </c>
      <c r="S165" s="50">
        <v>9.3962361316186113E-4</v>
      </c>
      <c r="T165" s="32" t="s">
        <v>1571</v>
      </c>
      <c r="U165" s="32" t="s">
        <v>1571</v>
      </c>
      <c r="V165" s="32" t="s">
        <v>1571</v>
      </c>
      <c r="W165" s="33" t="s">
        <v>1571</v>
      </c>
      <c r="X165" s="3" t="s">
        <v>1572</v>
      </c>
      <c r="Y165" s="3" t="s">
        <v>1655</v>
      </c>
      <c r="Z165" s="6" t="s">
        <v>1953</v>
      </c>
      <c r="AA165" s="15" t="s">
        <v>1954</v>
      </c>
      <c r="AB165" s="40">
        <v>20.958333333333332</v>
      </c>
      <c r="AC165" s="35">
        <v>18.293095684833819</v>
      </c>
      <c r="AD165" s="44">
        <v>18.293095684833819</v>
      </c>
      <c r="AE165" s="44">
        <v>18.293095684833819</v>
      </c>
      <c r="AF165" s="21"/>
      <c r="AG165" s="6"/>
      <c r="AH165" s="18"/>
      <c r="AI165" s="16"/>
      <c r="AJ165" s="16"/>
      <c r="AK165" s="16"/>
      <c r="AL165" s="17"/>
      <c r="AM165" s="16"/>
      <c r="AN165" s="6"/>
      <c r="AO165" s="11"/>
      <c r="AP165" s="6"/>
      <c r="AQ165" s="6"/>
    </row>
    <row r="166" spans="1:43" ht="11.25" customHeight="1" x14ac:dyDescent="0.35">
      <c r="A166" s="6">
        <v>165</v>
      </c>
      <c r="B166" s="19" t="s">
        <v>85</v>
      </c>
      <c r="C166" s="6">
        <v>605119</v>
      </c>
      <c r="D166" s="43" t="s">
        <v>302</v>
      </c>
      <c r="E166" s="20" t="s">
        <v>23</v>
      </c>
      <c r="F166" s="47">
        <v>18.266115046850953</v>
      </c>
      <c r="G166" s="9">
        <v>0.24630066122313804</v>
      </c>
      <c r="H166" s="3">
        <v>1.2167149705754576</v>
      </c>
      <c r="I166" s="9">
        <v>1</v>
      </c>
      <c r="J166" s="3">
        <v>18.266115046850953</v>
      </c>
      <c r="K166" s="3">
        <v>-0.39122033603282647</v>
      </c>
      <c r="L166" s="53">
        <v>-3.8648499382748832E-3</v>
      </c>
      <c r="M166" s="37">
        <v>1.4480877332804494</v>
      </c>
      <c r="N166" s="27">
        <v>0.26263368172560636</v>
      </c>
      <c r="O166" s="27">
        <v>0.27163963771290994</v>
      </c>
      <c r="P166" s="27">
        <v>0.26568604872448442</v>
      </c>
      <c r="Q166" s="27">
        <v>0.24622085321963885</v>
      </c>
      <c r="R166" s="28">
        <v>2.8168859680438385</v>
      </c>
      <c r="S166" s="50">
        <v>-1.9348919251462081E-3</v>
      </c>
      <c r="T166" s="32" t="s">
        <v>1571</v>
      </c>
      <c r="U166" s="32" t="s">
        <v>1571</v>
      </c>
      <c r="V166" s="32" t="s">
        <v>1571</v>
      </c>
      <c r="W166" s="33" t="s">
        <v>1571</v>
      </c>
      <c r="X166" s="3" t="s">
        <v>1572</v>
      </c>
      <c r="Y166" s="3" t="s">
        <v>1955</v>
      </c>
      <c r="Z166" s="6" t="s">
        <v>1956</v>
      </c>
      <c r="AA166" s="15" t="s">
        <v>1957</v>
      </c>
      <c r="AB166" s="40">
        <v>23.125</v>
      </c>
      <c r="AC166" s="35">
        <v>18.266115046850953</v>
      </c>
      <c r="AD166" s="44">
        <v>18.266115046850953</v>
      </c>
      <c r="AE166" s="44">
        <v>18.266115046850953</v>
      </c>
      <c r="AF166" s="21"/>
      <c r="AG166" s="6"/>
      <c r="AH166" s="18"/>
      <c r="AI166" s="16"/>
      <c r="AJ166" s="16"/>
      <c r="AK166" s="16"/>
      <c r="AL166" s="17"/>
      <c r="AM166" s="16"/>
      <c r="AN166" s="6"/>
      <c r="AO166" s="11"/>
      <c r="AP166" s="6"/>
      <c r="AQ166" s="6"/>
    </row>
    <row r="167" spans="1:43" ht="11.25" customHeight="1" x14ac:dyDescent="0.35">
      <c r="A167" s="6">
        <v>166</v>
      </c>
      <c r="B167" s="19" t="s">
        <v>0</v>
      </c>
      <c r="C167" s="6">
        <v>596451</v>
      </c>
      <c r="D167" s="43" t="s">
        <v>75</v>
      </c>
      <c r="E167" s="20" t="s">
        <v>32</v>
      </c>
      <c r="F167" s="47">
        <v>18.187937033553762</v>
      </c>
      <c r="G167" s="9">
        <v>0.2453860569665528</v>
      </c>
      <c r="H167" s="3">
        <v>1.1942261535811476</v>
      </c>
      <c r="I167" s="9">
        <v>0.91620109755474066</v>
      </c>
      <c r="J167" s="3">
        <v>19.626029177667451</v>
      </c>
      <c r="K167" s="3">
        <v>2.4648003053310368</v>
      </c>
      <c r="L167" s="53">
        <v>2.6265693472699251E-3</v>
      </c>
      <c r="M167" s="37">
        <v>0.90609780604800938</v>
      </c>
      <c r="N167" s="27">
        <v>0.25744068199998649</v>
      </c>
      <c r="O167" s="27">
        <v>0.21896583116849849</v>
      </c>
      <c r="P167" s="27">
        <v>0.25991816570941456</v>
      </c>
      <c r="Q167" s="27">
        <v>0.33031773135853537</v>
      </c>
      <c r="R167" s="28">
        <v>3.1351787431673346</v>
      </c>
      <c r="S167" s="50">
        <v>2.1482257124115322E-3</v>
      </c>
      <c r="T167" s="32" t="s">
        <v>1571</v>
      </c>
      <c r="U167" s="32" t="s">
        <v>1571</v>
      </c>
      <c r="V167" s="32" t="s">
        <v>1571</v>
      </c>
      <c r="W167" s="33" t="s">
        <v>1571</v>
      </c>
      <c r="X167" s="3" t="s">
        <v>1572</v>
      </c>
      <c r="Y167" s="3" t="s">
        <v>1611</v>
      </c>
      <c r="Z167" s="6" t="s">
        <v>1958</v>
      </c>
      <c r="AA167" s="15" t="s">
        <v>1959</v>
      </c>
      <c r="AB167" s="40">
        <v>23.125</v>
      </c>
      <c r="AC167" s="35">
        <v>18.187937033553762</v>
      </c>
      <c r="AD167" s="44">
        <v>18.187937033553762</v>
      </c>
      <c r="AE167" s="44">
        <v>18.187937033553762</v>
      </c>
      <c r="AF167" s="21"/>
      <c r="AG167" s="6"/>
      <c r="AH167" s="18"/>
      <c r="AI167" s="16"/>
      <c r="AJ167" s="16"/>
      <c r="AK167" s="16"/>
      <c r="AL167" s="17"/>
      <c r="AM167" s="16"/>
      <c r="AN167" s="6"/>
      <c r="AO167" s="11"/>
      <c r="AP167" s="6"/>
      <c r="AQ167" s="6"/>
    </row>
    <row r="168" spans="1:43" ht="11.25" customHeight="1" x14ac:dyDescent="0.35">
      <c r="A168" s="6">
        <v>167</v>
      </c>
      <c r="B168" s="19" t="s">
        <v>210</v>
      </c>
      <c r="C168" s="6">
        <v>608325</v>
      </c>
      <c r="D168" s="43" t="s">
        <v>101</v>
      </c>
      <c r="E168" s="20" t="s">
        <v>34</v>
      </c>
      <c r="F168" s="47">
        <v>17.746596972992347</v>
      </c>
      <c r="G168" s="9">
        <v>0.26285799935136206</v>
      </c>
      <c r="H168" s="3">
        <v>1.2531265016892337</v>
      </c>
      <c r="I168" s="9">
        <v>1</v>
      </c>
      <c r="J168" s="3">
        <v>17.746596972992347</v>
      </c>
      <c r="K168" s="3">
        <v>16.986448267708052</v>
      </c>
      <c r="L168" s="53">
        <v>2.3558655805957531E-2</v>
      </c>
      <c r="M168" s="37">
        <v>1.1775506173427261</v>
      </c>
      <c r="N168" s="27">
        <v>0.26410898026602486</v>
      </c>
      <c r="O168" s="27">
        <v>0.21288414413192919</v>
      </c>
      <c r="P168" s="27">
        <v>0.29824444321494603</v>
      </c>
      <c r="Q168" s="27">
        <v>0.24926529843846815</v>
      </c>
      <c r="R168" s="28">
        <v>-6.8174330110509933</v>
      </c>
      <c r="S168" s="50">
        <v>4.254373899793996E-4</v>
      </c>
      <c r="T168" s="32" t="s">
        <v>1571</v>
      </c>
      <c r="U168" s="32" t="s">
        <v>1571</v>
      </c>
      <c r="V168" s="32" t="s">
        <v>1571</v>
      </c>
      <c r="W168" s="33" t="s">
        <v>1571</v>
      </c>
      <c r="X168" s="3" t="s">
        <v>1572</v>
      </c>
      <c r="Y168" s="3" t="s">
        <v>1694</v>
      </c>
      <c r="Z168" s="6" t="s">
        <v>1960</v>
      </c>
      <c r="AA168" s="15" t="s">
        <v>1961</v>
      </c>
      <c r="AB168" s="40">
        <v>22.541666666666668</v>
      </c>
      <c r="AC168" s="35">
        <v>17.746596972992347</v>
      </c>
      <c r="AD168" s="44">
        <v>17.746596972992347</v>
      </c>
      <c r="AE168" s="44">
        <v>17.746596972992347</v>
      </c>
      <c r="AF168" s="21"/>
      <c r="AG168" s="6"/>
      <c r="AH168" s="18"/>
      <c r="AI168" s="16"/>
      <c r="AJ168" s="16"/>
      <c r="AK168" s="16"/>
      <c r="AL168" s="17"/>
      <c r="AM168" s="16"/>
      <c r="AN168" s="6"/>
      <c r="AO168" s="11"/>
      <c r="AP168" s="6"/>
      <c r="AQ168" s="6"/>
    </row>
    <row r="169" spans="1:43" ht="11.25" customHeight="1" x14ac:dyDescent="0.35">
      <c r="A169" s="6">
        <v>168</v>
      </c>
      <c r="B169" s="19" t="s">
        <v>207</v>
      </c>
      <c r="C169" s="6">
        <v>657783</v>
      </c>
      <c r="D169" s="43" t="s">
        <v>457</v>
      </c>
      <c r="E169" s="20" t="s">
        <v>36</v>
      </c>
      <c r="F169" s="47">
        <v>17.528958551932348</v>
      </c>
      <c r="G169" s="9">
        <v>0.25000476082666512</v>
      </c>
      <c r="H169" s="3">
        <v>1.1679141452532633</v>
      </c>
      <c r="I169" s="9">
        <v>0.99871108407000175</v>
      </c>
      <c r="J169" s="3">
        <v>17.559880693924566</v>
      </c>
      <c r="K169" s="3">
        <v>-6.4309330376275362</v>
      </c>
      <c r="L169" s="53">
        <v>-1.1221605129484582E-2</v>
      </c>
      <c r="M169" s="37">
        <v>1.2578024746589014</v>
      </c>
      <c r="N169" s="27">
        <v>0.27125609909344439</v>
      </c>
      <c r="O169" s="27">
        <v>0.22971523344682487</v>
      </c>
      <c r="P169" s="27">
        <v>0.26251237696415686</v>
      </c>
      <c r="Q169" s="27">
        <v>0.2778301748504417</v>
      </c>
      <c r="R169" s="28">
        <v>6.3153150912686029E-2</v>
      </c>
      <c r="S169" s="50">
        <v>3.445009383625654E-3</v>
      </c>
      <c r="T169" s="32" t="s">
        <v>1571</v>
      </c>
      <c r="U169" s="32" t="s">
        <v>1571</v>
      </c>
      <c r="V169" s="32" t="s">
        <v>1571</v>
      </c>
      <c r="W169" s="33" t="s">
        <v>1571</v>
      </c>
      <c r="X169" s="3" t="s">
        <v>1572</v>
      </c>
      <c r="Y169" s="3" t="s">
        <v>1750</v>
      </c>
      <c r="Z169" s="6" t="s">
        <v>1962</v>
      </c>
      <c r="AA169" s="15" t="s">
        <v>1963</v>
      </c>
      <c r="AB169" s="40">
        <v>23.375</v>
      </c>
      <c r="AC169" s="35">
        <v>17.528958551932348</v>
      </c>
      <c r="AD169" s="44">
        <v>17.528958551932348</v>
      </c>
      <c r="AE169" s="44">
        <v>17.528958551932348</v>
      </c>
      <c r="AF169" s="21"/>
      <c r="AG169" s="6"/>
      <c r="AH169" s="18"/>
      <c r="AI169" s="16"/>
      <c r="AJ169" s="16"/>
      <c r="AK169" s="16"/>
      <c r="AL169" s="17"/>
      <c r="AM169" s="16"/>
      <c r="AN169" s="6"/>
      <c r="AO169" s="11"/>
      <c r="AP169" s="6"/>
      <c r="AQ169" s="6"/>
    </row>
    <row r="170" spans="1:43" ht="11.25" customHeight="1" x14ac:dyDescent="0.35">
      <c r="A170" s="6">
        <v>169</v>
      </c>
      <c r="B170" s="19" t="s">
        <v>17</v>
      </c>
      <c r="C170" s="6">
        <v>656605</v>
      </c>
      <c r="D170" s="43" t="s">
        <v>296</v>
      </c>
      <c r="E170" s="20" t="s">
        <v>18</v>
      </c>
      <c r="F170" s="47">
        <v>17.410498415045073</v>
      </c>
      <c r="G170" s="9">
        <v>4.2896414261556313</v>
      </c>
      <c r="H170" s="3">
        <v>1.5058442540095989</v>
      </c>
      <c r="I170" s="9">
        <v>0.67078267063535468</v>
      </c>
      <c r="J170" s="3">
        <v>24.566276472770625</v>
      </c>
      <c r="K170" s="3">
        <v>2.8305492814485667</v>
      </c>
      <c r="L170" s="53">
        <v>1.7464269685212742E-2</v>
      </c>
      <c r="M170" s="37">
        <v>1.3036421272899339</v>
      </c>
      <c r="N170" s="27" t="s">
        <v>1571</v>
      </c>
      <c r="O170" s="27" t="s">
        <v>1571</v>
      </c>
      <c r="P170" s="27" t="s">
        <v>1571</v>
      </c>
      <c r="Q170" s="27" t="s">
        <v>1571</v>
      </c>
      <c r="R170" s="28" t="s">
        <v>1571</v>
      </c>
      <c r="S170" s="50">
        <v>3.6796946906430925E-3</v>
      </c>
      <c r="T170" s="32">
        <v>0.21560700161674035</v>
      </c>
      <c r="U170" s="32">
        <v>9.7830402829548149E-2</v>
      </c>
      <c r="V170" s="32">
        <v>-1.0026782316147752E-2</v>
      </c>
      <c r="W170" s="33">
        <v>0</v>
      </c>
      <c r="X170" s="3" t="s">
        <v>18</v>
      </c>
      <c r="Y170" s="3" t="s">
        <v>1576</v>
      </c>
      <c r="Z170" s="6" t="s">
        <v>1964</v>
      </c>
      <c r="AA170" s="15" t="s">
        <v>1965</v>
      </c>
      <c r="AB170" s="40">
        <v>20.208333333333332</v>
      </c>
      <c r="AC170" s="35">
        <v>17.410498415045073</v>
      </c>
      <c r="AD170" s="44">
        <v>17.410498415045073</v>
      </c>
      <c r="AE170" s="44">
        <v>17.410498415045073</v>
      </c>
      <c r="AF170" s="21"/>
      <c r="AG170" s="6"/>
      <c r="AH170" s="18"/>
      <c r="AI170" s="16"/>
      <c r="AJ170" s="16"/>
      <c r="AK170" s="16"/>
      <c r="AL170" s="17"/>
      <c r="AM170" s="16"/>
      <c r="AN170" s="6"/>
      <c r="AO170" s="11"/>
      <c r="AP170" s="6"/>
      <c r="AQ170" s="6"/>
    </row>
    <row r="171" spans="1:43" ht="11.25" customHeight="1" x14ac:dyDescent="0.35">
      <c r="A171" s="6">
        <v>170</v>
      </c>
      <c r="B171" s="19" t="s">
        <v>210</v>
      </c>
      <c r="C171" s="6">
        <v>642086</v>
      </c>
      <c r="D171" s="43" t="s">
        <v>173</v>
      </c>
      <c r="E171" s="20" t="s">
        <v>27</v>
      </c>
      <c r="F171" s="47">
        <v>17.286091491263473</v>
      </c>
      <c r="G171" s="9">
        <v>0.27006443861885032</v>
      </c>
      <c r="H171" s="3">
        <v>1.3761594644411597</v>
      </c>
      <c r="I171" s="9">
        <v>0.78397530864197529</v>
      </c>
      <c r="J171" s="3">
        <v>16.877917293054725</v>
      </c>
      <c r="K171" s="3">
        <v>18.767396665263469</v>
      </c>
      <c r="L171" s="53">
        <v>3.3837810429841249E-2</v>
      </c>
      <c r="M171" s="37">
        <v>1.0337705049951664</v>
      </c>
      <c r="N171" s="27">
        <v>0.24379112062356467</v>
      </c>
      <c r="O171" s="27">
        <v>0.23062713941866533</v>
      </c>
      <c r="P171" s="27">
        <v>0.28671528927961704</v>
      </c>
      <c r="Q171" s="27">
        <v>0.24561011051321055</v>
      </c>
      <c r="R171" s="28">
        <v>-9.8687623045454238</v>
      </c>
      <c r="S171" s="50">
        <v>8.3523327363240743E-5</v>
      </c>
      <c r="T171" s="32" t="s">
        <v>1571</v>
      </c>
      <c r="U171" s="32" t="s">
        <v>1571</v>
      </c>
      <c r="V171" s="32" t="s">
        <v>1571</v>
      </c>
      <c r="W171" s="33" t="s">
        <v>1571</v>
      </c>
      <c r="X171" s="3" t="s">
        <v>1572</v>
      </c>
      <c r="Y171" s="3" t="s">
        <v>1694</v>
      </c>
      <c r="Z171" s="6" t="s">
        <v>1966</v>
      </c>
      <c r="AA171" s="15" t="s">
        <v>1967</v>
      </c>
      <c r="AB171" s="40">
        <v>21.041666666666668</v>
      </c>
      <c r="AC171" s="35">
        <v>17.286091491263473</v>
      </c>
      <c r="AD171" s="44">
        <v>17.286091491263473</v>
      </c>
      <c r="AE171" s="44">
        <v>17.286091491263473</v>
      </c>
      <c r="AF171" s="21"/>
      <c r="AG171" s="6"/>
      <c r="AH171" s="18"/>
      <c r="AI171" s="16"/>
      <c r="AJ171" s="16"/>
      <c r="AK171" s="16"/>
      <c r="AL171" s="17"/>
      <c r="AM171" s="16"/>
      <c r="AN171" s="6"/>
      <c r="AO171" s="11"/>
      <c r="AP171" s="6"/>
      <c r="AQ171" s="6"/>
    </row>
    <row r="172" spans="1:43" ht="11.25" customHeight="1" x14ac:dyDescent="0.35">
      <c r="A172" s="6">
        <v>171</v>
      </c>
      <c r="B172" s="19" t="s">
        <v>208</v>
      </c>
      <c r="C172" s="6">
        <v>642028</v>
      </c>
      <c r="D172" s="43" t="s">
        <v>927</v>
      </c>
      <c r="E172" s="20" t="s">
        <v>18</v>
      </c>
      <c r="F172" s="47">
        <v>17.279052884613005</v>
      </c>
      <c r="G172" s="9">
        <v>4.498361873952379</v>
      </c>
      <c r="H172" s="3">
        <v>1.1247071906096031</v>
      </c>
      <c r="I172" s="9">
        <v>0.68578532301836514</v>
      </c>
      <c r="J172" s="3">
        <v>26.090719571174699</v>
      </c>
      <c r="K172" s="3">
        <v>-1.9527403053883445</v>
      </c>
      <c r="L172" s="53">
        <v>1.6429307341958032E-3</v>
      </c>
      <c r="M172" s="37">
        <v>0.82769407589186028</v>
      </c>
      <c r="N172" s="27" t="s">
        <v>1571</v>
      </c>
      <c r="O172" s="27" t="s">
        <v>1571</v>
      </c>
      <c r="P172" s="27" t="s">
        <v>1571</v>
      </c>
      <c r="Q172" s="27" t="s">
        <v>1571</v>
      </c>
      <c r="R172" s="28" t="s">
        <v>1571</v>
      </c>
      <c r="S172" s="50">
        <v>-7.5891800024321179E-2</v>
      </c>
      <c r="T172" s="32">
        <v>0.16788424664438439</v>
      </c>
      <c r="U172" s="32">
        <v>8.733204960230076E-2</v>
      </c>
      <c r="V172" s="32">
        <v>-2.8267799039025168E-2</v>
      </c>
      <c r="W172" s="33">
        <v>0</v>
      </c>
      <c r="X172" s="3" t="s">
        <v>18</v>
      </c>
      <c r="Y172" s="3" t="s">
        <v>1700</v>
      </c>
      <c r="Z172" s="6" t="s">
        <v>1968</v>
      </c>
      <c r="AA172" s="15" t="s">
        <v>1969</v>
      </c>
      <c r="AB172" s="40">
        <v>21.958333333333332</v>
      </c>
      <c r="AC172" s="35">
        <v>17.279052884613005</v>
      </c>
      <c r="AD172" s="44">
        <v>17.279052884613005</v>
      </c>
      <c r="AE172" s="44">
        <v>17.279052884613005</v>
      </c>
      <c r="AF172" s="21"/>
      <c r="AG172" s="6"/>
      <c r="AH172" s="18"/>
      <c r="AI172" s="16"/>
      <c r="AJ172" s="16"/>
      <c r="AK172" s="16"/>
      <c r="AL172" s="17"/>
      <c r="AM172" s="16"/>
      <c r="AN172" s="6"/>
      <c r="AO172" s="11"/>
      <c r="AP172" s="6"/>
      <c r="AQ172" s="6"/>
    </row>
    <row r="173" spans="1:43" ht="11.25" customHeight="1" x14ac:dyDescent="0.35">
      <c r="A173" s="6">
        <v>172</v>
      </c>
      <c r="B173" s="19" t="s">
        <v>22</v>
      </c>
      <c r="C173" s="6">
        <v>620446</v>
      </c>
      <c r="D173" s="43" t="s">
        <v>126</v>
      </c>
      <c r="E173" s="20" t="s">
        <v>34</v>
      </c>
      <c r="F173" s="47">
        <v>17.227455775973191</v>
      </c>
      <c r="G173" s="9">
        <v>0.25225678692318204</v>
      </c>
      <c r="H173" s="3">
        <v>1.4842739481305172</v>
      </c>
      <c r="I173" s="9">
        <v>1</v>
      </c>
      <c r="J173" s="3">
        <v>17.227455775973191</v>
      </c>
      <c r="K173" s="3">
        <v>6.709091164439565</v>
      </c>
      <c r="L173" s="53">
        <v>3.1772727911098912E-2</v>
      </c>
      <c r="M173" s="37">
        <v>0.95902461726455468</v>
      </c>
      <c r="N173" s="27">
        <v>0.22567530091422539</v>
      </c>
      <c r="O173" s="27">
        <v>0.2855865400975342</v>
      </c>
      <c r="P173" s="27">
        <v>0.28042552619245875</v>
      </c>
      <c r="Q173" s="27">
        <v>0.26585754531095962</v>
      </c>
      <c r="R173" s="28">
        <v>2.0193010611013897</v>
      </c>
      <c r="S173" s="50">
        <v>3.2131768600226506E-3</v>
      </c>
      <c r="T173" s="32" t="s">
        <v>1571</v>
      </c>
      <c r="U173" s="32" t="s">
        <v>1571</v>
      </c>
      <c r="V173" s="32" t="s">
        <v>1571</v>
      </c>
      <c r="W173" s="33" t="s">
        <v>1571</v>
      </c>
      <c r="X173" s="3" t="s">
        <v>1572</v>
      </c>
      <c r="Y173" s="3" t="s">
        <v>1710</v>
      </c>
      <c r="Z173" s="6" t="s">
        <v>1970</v>
      </c>
      <c r="AA173" s="15" t="s">
        <v>1971</v>
      </c>
      <c r="AB173" s="40">
        <v>20.375</v>
      </c>
      <c r="AC173" s="35">
        <v>17.227455775973191</v>
      </c>
      <c r="AD173" s="44">
        <v>17.227455775973191</v>
      </c>
      <c r="AE173" s="44">
        <v>17.227455775973191</v>
      </c>
      <c r="AF173" s="21"/>
      <c r="AG173" s="6"/>
      <c r="AH173" s="18"/>
      <c r="AI173" s="16"/>
      <c r="AJ173" s="16"/>
      <c r="AK173" s="16"/>
      <c r="AL173" s="17"/>
      <c r="AM173" s="16"/>
      <c r="AN173" s="6"/>
      <c r="AO173" s="11"/>
      <c r="AP173" s="6"/>
      <c r="AQ173" s="6"/>
    </row>
    <row r="174" spans="1:43" ht="11.25" customHeight="1" x14ac:dyDescent="0.35">
      <c r="A174" s="6">
        <v>173</v>
      </c>
      <c r="B174" s="19" t="s">
        <v>26</v>
      </c>
      <c r="C174" s="6">
        <v>663533</v>
      </c>
      <c r="D174" s="43" t="s">
        <v>668</v>
      </c>
      <c r="E174" s="20" t="s">
        <v>18</v>
      </c>
      <c r="F174" s="47">
        <v>17.147627846985429</v>
      </c>
      <c r="G174" s="9">
        <v>3.6651136483487758</v>
      </c>
      <c r="H174" s="3">
        <v>2.7061100581544069</v>
      </c>
      <c r="I174" s="9">
        <v>0.40739773196380091</v>
      </c>
      <c r="J174" s="3">
        <v>39.445425960669375</v>
      </c>
      <c r="K174" s="3">
        <v>1.8185059902552787</v>
      </c>
      <c r="L174" s="53">
        <v>1.9546264975638196E-2</v>
      </c>
      <c r="M174" s="37">
        <v>1.5545552949675123</v>
      </c>
      <c r="N174" s="27" t="s">
        <v>1571</v>
      </c>
      <c r="O174" s="27" t="s">
        <v>1571</v>
      </c>
      <c r="P174" s="27" t="s">
        <v>1571</v>
      </c>
      <c r="Q174" s="27" t="s">
        <v>1571</v>
      </c>
      <c r="R174" s="28" t="s">
        <v>1571</v>
      </c>
      <c r="S174" s="50">
        <v>2.6418753381788368E-2</v>
      </c>
      <c r="T174" s="32">
        <v>0.2298087763852866</v>
      </c>
      <c r="U174" s="32">
        <v>9.0128569746985812E-2</v>
      </c>
      <c r="V174" s="32">
        <v>3.4097360951254568E-2</v>
      </c>
      <c r="W174" s="33">
        <v>0</v>
      </c>
      <c r="X174" s="3" t="s">
        <v>18</v>
      </c>
      <c r="Y174" s="3" t="s">
        <v>1707</v>
      </c>
      <c r="Z174" s="6" t="s">
        <v>1972</v>
      </c>
      <c r="AA174" s="15" t="s">
        <v>1973</v>
      </c>
      <c r="AB174" s="40">
        <v>19.125</v>
      </c>
      <c r="AC174" s="35">
        <v>17.147627846985429</v>
      </c>
      <c r="AD174" s="44">
        <v>17.147627846985429</v>
      </c>
      <c r="AE174" s="44">
        <v>17.147627846985429</v>
      </c>
      <c r="AF174" s="21"/>
      <c r="AG174" s="6"/>
      <c r="AH174" s="18"/>
      <c r="AI174" s="16"/>
      <c r="AJ174" s="16"/>
      <c r="AK174" s="16"/>
      <c r="AL174" s="17"/>
      <c r="AM174" s="16"/>
      <c r="AN174" s="6"/>
      <c r="AO174" s="11"/>
      <c r="AP174" s="6"/>
      <c r="AQ174" s="6"/>
    </row>
    <row r="175" spans="1:43" ht="11.25" customHeight="1" x14ac:dyDescent="0.35">
      <c r="A175" s="6">
        <v>174</v>
      </c>
      <c r="B175" s="19" t="s">
        <v>29</v>
      </c>
      <c r="C175" s="6">
        <v>666205</v>
      </c>
      <c r="D175" s="43" t="s">
        <v>1135</v>
      </c>
      <c r="E175" s="20" t="s">
        <v>18</v>
      </c>
      <c r="F175" s="47">
        <v>16.989205033406549</v>
      </c>
      <c r="G175" s="9">
        <v>3.8720583187894579</v>
      </c>
      <c r="H175" s="3">
        <v>2.2537526638415826</v>
      </c>
      <c r="I175" s="9">
        <v>0.20875665454190034</v>
      </c>
      <c r="J175" s="3">
        <v>25.704116468082166</v>
      </c>
      <c r="K175" s="3">
        <v>14.689917758290784</v>
      </c>
      <c r="L175" s="53">
        <v>3.7513854488867779E-3</v>
      </c>
      <c r="M175" s="37">
        <v>1.5994972096871227</v>
      </c>
      <c r="N175" s="27" t="s">
        <v>1571</v>
      </c>
      <c r="O175" s="27" t="s">
        <v>1571</v>
      </c>
      <c r="P175" s="27" t="s">
        <v>1571</v>
      </c>
      <c r="Q175" s="27" t="s">
        <v>1571</v>
      </c>
      <c r="R175" s="28" t="s">
        <v>1571</v>
      </c>
      <c r="S175" s="50">
        <v>1.5256092753666317E-2</v>
      </c>
      <c r="T175" s="32">
        <v>0.26687418376407362</v>
      </c>
      <c r="U175" s="32">
        <v>0.1493666031394556</v>
      </c>
      <c r="V175" s="32">
        <v>8.5612283016475416E-2</v>
      </c>
      <c r="W175" s="33">
        <v>4.01934170410038E-2</v>
      </c>
      <c r="X175" s="3" t="s">
        <v>18</v>
      </c>
      <c r="Y175" s="3" t="s">
        <v>1727</v>
      </c>
      <c r="Z175" s="6" t="s">
        <v>1974</v>
      </c>
      <c r="AA175" s="15" t="s">
        <v>1975</v>
      </c>
      <c r="AB175" s="40">
        <v>18.708333333333332</v>
      </c>
      <c r="AC175" s="35">
        <v>16.989205033406549</v>
      </c>
      <c r="AD175" s="44">
        <v>16.989205033406549</v>
      </c>
      <c r="AE175" s="44">
        <v>16.989205033406549</v>
      </c>
      <c r="AF175" s="21"/>
      <c r="AG175" s="6"/>
      <c r="AH175" s="18"/>
      <c r="AI175" s="16"/>
      <c r="AJ175" s="16"/>
      <c r="AK175" s="16"/>
      <c r="AL175" s="17"/>
      <c r="AM175" s="16"/>
      <c r="AN175" s="6"/>
      <c r="AO175" s="11"/>
      <c r="AP175" s="6"/>
      <c r="AQ175" s="6"/>
    </row>
    <row r="176" spans="1:43" ht="11.25" customHeight="1" x14ac:dyDescent="0.35">
      <c r="A176" s="6">
        <v>175</v>
      </c>
      <c r="B176" s="19" t="s">
        <v>206</v>
      </c>
      <c r="C176" s="6">
        <v>656181</v>
      </c>
      <c r="D176" s="43" t="s">
        <v>285</v>
      </c>
      <c r="E176" s="20" t="s">
        <v>18</v>
      </c>
      <c r="F176" s="47">
        <v>16.888772110877557</v>
      </c>
      <c r="G176" s="9">
        <v>4.4431217024957945</v>
      </c>
      <c r="H176" s="3">
        <v>1.2245942848630067</v>
      </c>
      <c r="I176" s="9">
        <v>1</v>
      </c>
      <c r="J176" s="3">
        <v>16.888772110877557</v>
      </c>
      <c r="K176" s="3">
        <v>8.1922581697405352</v>
      </c>
      <c r="L176" s="53">
        <v>3.5480645424351337E-2</v>
      </c>
      <c r="M176" s="37">
        <v>1.4287344238986341</v>
      </c>
      <c r="N176" s="27" t="s">
        <v>1571</v>
      </c>
      <c r="O176" s="27" t="s">
        <v>1571</v>
      </c>
      <c r="P176" s="27" t="s">
        <v>1571</v>
      </c>
      <c r="Q176" s="27" t="s">
        <v>1571</v>
      </c>
      <c r="R176" s="28" t="s">
        <v>1571</v>
      </c>
      <c r="S176" s="50">
        <v>-7.381655347605578E-3</v>
      </c>
      <c r="T176" s="32">
        <v>0.16208864853443536</v>
      </c>
      <c r="U176" s="32">
        <v>5.2336233759642359E-2</v>
      </c>
      <c r="V176" s="32">
        <v>3.2268962259910487E-2</v>
      </c>
      <c r="W176" s="33">
        <v>0</v>
      </c>
      <c r="X176" s="3" t="s">
        <v>18</v>
      </c>
      <c r="Y176" s="3" t="s">
        <v>1976</v>
      </c>
      <c r="Z176" s="6" t="s">
        <v>1977</v>
      </c>
      <c r="AA176" s="15" t="s">
        <v>1978</v>
      </c>
      <c r="AB176" s="40">
        <v>20.208333333333332</v>
      </c>
      <c r="AC176" s="35">
        <v>16.888772110877557</v>
      </c>
      <c r="AD176" s="44">
        <v>16.888772110877557</v>
      </c>
      <c r="AE176" s="44">
        <v>16.888772110877557</v>
      </c>
      <c r="AF176" s="21"/>
      <c r="AG176" s="6"/>
      <c r="AH176" s="18"/>
      <c r="AI176" s="16"/>
      <c r="AJ176" s="16"/>
      <c r="AK176" s="16"/>
      <c r="AL176" s="17"/>
      <c r="AM176" s="16"/>
      <c r="AN176" s="6"/>
      <c r="AO176" s="11"/>
      <c r="AP176" s="6"/>
      <c r="AQ176" s="6"/>
    </row>
    <row r="177" spans="1:43" ht="11.25" customHeight="1" x14ac:dyDescent="0.35">
      <c r="A177" s="6">
        <v>176</v>
      </c>
      <c r="B177" s="19" t="s">
        <v>44</v>
      </c>
      <c r="C177" s="6">
        <v>666215</v>
      </c>
      <c r="D177" s="43" t="s">
        <v>1288</v>
      </c>
      <c r="E177" s="20" t="s">
        <v>18</v>
      </c>
      <c r="F177" s="47">
        <v>16.799401983659344</v>
      </c>
      <c r="G177" s="9">
        <v>4.9357161405381289</v>
      </c>
      <c r="H177" s="3">
        <v>0.3828261343094162</v>
      </c>
      <c r="I177" s="9">
        <v>7.1190905019739986E-2</v>
      </c>
      <c r="J177" s="3">
        <v>2.4574615724821869</v>
      </c>
      <c r="K177" s="3">
        <v>17.898676014382076</v>
      </c>
      <c r="L177" s="53">
        <v>6.6075610388390271E-3</v>
      </c>
      <c r="M177" s="37">
        <v>1.5272249780463234</v>
      </c>
      <c r="N177" s="27" t="s">
        <v>1571</v>
      </c>
      <c r="O177" s="27" t="s">
        <v>1571</v>
      </c>
      <c r="P177" s="27" t="s">
        <v>1571</v>
      </c>
      <c r="Q177" s="27" t="s">
        <v>1571</v>
      </c>
      <c r="R177" s="28" t="s">
        <v>1571</v>
      </c>
      <c r="S177" s="50">
        <v>-1.8301988510897607E-2</v>
      </c>
      <c r="T177" s="32">
        <v>0.31842634375780249</v>
      </c>
      <c r="U177" s="32">
        <v>6.6025356151812847E-2</v>
      </c>
      <c r="V177" s="32">
        <v>-0.15553756588789786</v>
      </c>
      <c r="W177" s="33">
        <v>2.9950533825356604E-2</v>
      </c>
      <c r="X177" s="3" t="s">
        <v>18</v>
      </c>
      <c r="Y177" s="3" t="s">
        <v>1579</v>
      </c>
      <c r="Z177" s="6" t="s">
        <v>1979</v>
      </c>
      <c r="AA177" s="15" t="s">
        <v>1980</v>
      </c>
      <c r="AB177" s="40">
        <v>18.791666666666668</v>
      </c>
      <c r="AC177" s="35">
        <v>16.799401983659344</v>
      </c>
      <c r="AD177" s="44">
        <v>16.799401983659344</v>
      </c>
      <c r="AE177" s="44">
        <v>16.799401983659344</v>
      </c>
      <c r="AF177" s="21"/>
      <c r="AG177" s="6"/>
      <c r="AH177" s="18"/>
      <c r="AI177" s="16"/>
      <c r="AJ177" s="16"/>
      <c r="AK177" s="16"/>
      <c r="AL177" s="17"/>
      <c r="AM177" s="16"/>
      <c r="AN177" s="6"/>
      <c r="AO177" s="11"/>
      <c r="AP177" s="6"/>
      <c r="AQ177" s="6"/>
    </row>
    <row r="178" spans="1:43" ht="11.25" customHeight="1" x14ac:dyDescent="0.35">
      <c r="A178" s="6">
        <v>177</v>
      </c>
      <c r="B178" s="19" t="s">
        <v>208</v>
      </c>
      <c r="C178" s="6">
        <v>592122</v>
      </c>
      <c r="D178" s="43" t="s">
        <v>596</v>
      </c>
      <c r="E178" s="20" t="s">
        <v>27</v>
      </c>
      <c r="F178" s="47">
        <v>16.792599011156494</v>
      </c>
      <c r="G178" s="9">
        <v>0.26494637867832571</v>
      </c>
      <c r="H178" s="3">
        <v>0.99271520308719929</v>
      </c>
      <c r="I178" s="9">
        <v>1</v>
      </c>
      <c r="J178" s="3">
        <v>16.792599011156494</v>
      </c>
      <c r="K178" s="3">
        <v>-4.5157099991390153</v>
      </c>
      <c r="L178" s="53">
        <v>-1.1736756085984186E-2</v>
      </c>
      <c r="M178" s="37">
        <v>1.012759569844577</v>
      </c>
      <c r="N178" s="27">
        <v>0.26869291380315324</v>
      </c>
      <c r="O178" s="27">
        <v>0.26949397965966038</v>
      </c>
      <c r="P178" s="27">
        <v>0.24570916493469688</v>
      </c>
      <c r="Q178" s="27">
        <v>0.25777110486402927</v>
      </c>
      <c r="R178" s="28">
        <v>-10.845049808532019</v>
      </c>
      <c r="S178" s="50">
        <v>1.8639470130349027E-3</v>
      </c>
      <c r="T178" s="32" t="s">
        <v>1571</v>
      </c>
      <c r="U178" s="32" t="s">
        <v>1571</v>
      </c>
      <c r="V178" s="32" t="s">
        <v>1571</v>
      </c>
      <c r="W178" s="33" t="s">
        <v>1571</v>
      </c>
      <c r="X178" s="3" t="s">
        <v>1572</v>
      </c>
      <c r="Y178" s="3" t="s">
        <v>1582</v>
      </c>
      <c r="Z178" s="6" t="s">
        <v>1981</v>
      </c>
      <c r="AA178" s="15" t="s">
        <v>1982</v>
      </c>
      <c r="AB178" s="40">
        <v>24.791666666666668</v>
      </c>
      <c r="AC178" s="35">
        <v>16.792599011156494</v>
      </c>
      <c r="AD178" s="44">
        <v>16.792599011156494</v>
      </c>
      <c r="AE178" s="44">
        <v>16.792599011156494</v>
      </c>
      <c r="AF178" s="21"/>
      <c r="AG178" s="6"/>
      <c r="AH178" s="18"/>
      <c r="AI178" s="16"/>
      <c r="AJ178" s="16"/>
      <c r="AK178" s="16"/>
      <c r="AL178" s="17"/>
      <c r="AM178" s="16"/>
      <c r="AN178" s="6"/>
      <c r="AO178" s="11"/>
      <c r="AP178" s="6"/>
      <c r="AQ178" s="6"/>
    </row>
    <row r="179" spans="1:43" ht="11.25" customHeight="1" x14ac:dyDescent="0.35">
      <c r="A179" s="6">
        <v>178</v>
      </c>
      <c r="B179" s="19" t="s">
        <v>205</v>
      </c>
      <c r="C179" s="6">
        <v>657123</v>
      </c>
      <c r="D179" s="43" t="s">
        <v>412</v>
      </c>
      <c r="E179" s="20" t="s">
        <v>18</v>
      </c>
      <c r="F179" s="47">
        <v>16.630011049577941</v>
      </c>
      <c r="G179" s="9">
        <v>4.5543845953983437</v>
      </c>
      <c r="H179" s="3">
        <v>0.91759373739434913</v>
      </c>
      <c r="I179" s="9">
        <v>0.92459338446289507</v>
      </c>
      <c r="J179" s="3">
        <v>21.875183654550465</v>
      </c>
      <c r="K179" s="3">
        <v>-10.609686133106266</v>
      </c>
      <c r="L179" s="53">
        <v>-1.4393979878838004E-2</v>
      </c>
      <c r="M179" s="37">
        <v>1.2469337762679451</v>
      </c>
      <c r="N179" s="27" t="s">
        <v>1571</v>
      </c>
      <c r="O179" s="27" t="s">
        <v>1571</v>
      </c>
      <c r="P179" s="27" t="s">
        <v>1571</v>
      </c>
      <c r="Q179" s="27" t="s">
        <v>1571</v>
      </c>
      <c r="R179" s="28" t="s">
        <v>1571</v>
      </c>
      <c r="S179" s="50">
        <v>9.5092192714768015E-2</v>
      </c>
      <c r="T179" s="32">
        <v>0.15355743478111686</v>
      </c>
      <c r="U179" s="32">
        <v>7.0216956925743146E-2</v>
      </c>
      <c r="V179" s="32">
        <v>8.2204615423274494E-2</v>
      </c>
      <c r="W179" s="33">
        <v>0.14048078511645468</v>
      </c>
      <c r="X179" s="3" t="s">
        <v>18</v>
      </c>
      <c r="Y179" s="3" t="s">
        <v>1983</v>
      </c>
      <c r="Z179" s="6" t="s">
        <v>1984</v>
      </c>
      <c r="AA179" s="15" t="s">
        <v>1985</v>
      </c>
      <c r="AB179" s="40">
        <v>24.625</v>
      </c>
      <c r="AC179" s="35">
        <v>16.630011049577941</v>
      </c>
      <c r="AD179" s="44">
        <v>16.630011049577941</v>
      </c>
      <c r="AE179" s="44">
        <v>16.630011049577941</v>
      </c>
      <c r="AF179" s="21"/>
      <c r="AG179" s="6"/>
      <c r="AH179" s="18"/>
      <c r="AI179" s="16"/>
      <c r="AJ179" s="16"/>
      <c r="AK179" s="16"/>
      <c r="AL179" s="17"/>
      <c r="AM179" s="16"/>
      <c r="AN179" s="6"/>
      <c r="AO179" s="11"/>
      <c r="AP179" s="6"/>
      <c r="AQ179" s="6"/>
    </row>
    <row r="180" spans="1:43" ht="11.25" customHeight="1" x14ac:dyDescent="0.35">
      <c r="A180" s="6">
        <v>179</v>
      </c>
      <c r="B180" s="19" t="s">
        <v>40</v>
      </c>
      <c r="C180" s="6">
        <v>622864</v>
      </c>
      <c r="D180" s="43" t="s">
        <v>814</v>
      </c>
      <c r="E180" s="20" t="s">
        <v>18</v>
      </c>
      <c r="F180" s="47">
        <v>16.605070406000682</v>
      </c>
      <c r="G180" s="9">
        <v>4.3645493696422317</v>
      </c>
      <c r="H180" s="3">
        <v>1.3678935995000434</v>
      </c>
      <c r="I180" s="9">
        <v>0.58498624596546789</v>
      </c>
      <c r="J180" s="3">
        <v>30.101791039824619</v>
      </c>
      <c r="K180" s="3">
        <v>-2.419349531099479</v>
      </c>
      <c r="L180" s="53">
        <v>6.3631728683466778E-3</v>
      </c>
      <c r="M180" s="37">
        <v>1.0020480208905285</v>
      </c>
      <c r="N180" s="27" t="s">
        <v>1571</v>
      </c>
      <c r="O180" s="27" t="s">
        <v>1571</v>
      </c>
      <c r="P180" s="27" t="s">
        <v>1571</v>
      </c>
      <c r="Q180" s="27" t="s">
        <v>1571</v>
      </c>
      <c r="R180" s="28" t="s">
        <v>1571</v>
      </c>
      <c r="S180" s="50">
        <v>1.4681934218859247E-2</v>
      </c>
      <c r="T180" s="32">
        <v>0.18505434387297426</v>
      </c>
      <c r="U180" s="32">
        <v>9.5902533752692254E-2</v>
      </c>
      <c r="V180" s="32">
        <v>8.0745029429778556E-2</v>
      </c>
      <c r="W180" s="33">
        <v>0</v>
      </c>
      <c r="X180" s="3" t="s">
        <v>18</v>
      </c>
      <c r="Y180" s="3" t="s">
        <v>1617</v>
      </c>
      <c r="Z180" s="6" t="s">
        <v>1986</v>
      </c>
      <c r="AA180" s="15" t="s">
        <v>1987</v>
      </c>
      <c r="AB180" s="40">
        <v>21.541666666666668</v>
      </c>
      <c r="AC180" s="35">
        <v>16.605070406000682</v>
      </c>
      <c r="AD180" s="44">
        <v>16.605070406000682</v>
      </c>
      <c r="AE180" s="44">
        <v>16.605070406000682</v>
      </c>
      <c r="AF180" s="21"/>
      <c r="AG180" s="6"/>
      <c r="AH180" s="18"/>
      <c r="AI180" s="16"/>
      <c r="AJ180" s="16"/>
      <c r="AK180" s="16"/>
      <c r="AL180" s="17"/>
      <c r="AM180" s="16"/>
      <c r="AN180" s="6"/>
      <c r="AO180" s="11"/>
      <c r="AP180" s="6"/>
      <c r="AQ180" s="6"/>
    </row>
    <row r="181" spans="1:43" ht="11.25" customHeight="1" x14ac:dyDescent="0.35">
      <c r="A181" s="6">
        <v>180</v>
      </c>
      <c r="B181" s="19" t="s">
        <v>208</v>
      </c>
      <c r="C181" s="6">
        <v>666164</v>
      </c>
      <c r="D181" s="43" t="s">
        <v>1132</v>
      </c>
      <c r="E181" s="20" t="s">
        <v>32</v>
      </c>
      <c r="F181" s="47">
        <v>16.597649248668642</v>
      </c>
      <c r="G181" s="9">
        <v>0.24492811679652532</v>
      </c>
      <c r="H181" s="3">
        <v>9.8871694234342625E-2</v>
      </c>
      <c r="I181" s="9">
        <v>0.17313066878679229</v>
      </c>
      <c r="J181" s="3">
        <v>0.22060667509594001</v>
      </c>
      <c r="K181" s="3">
        <v>20.026689638100272</v>
      </c>
      <c r="L181" s="53">
        <v>8.4517853346282729E-3</v>
      </c>
      <c r="M181" s="37">
        <v>1.3597529510065338</v>
      </c>
      <c r="N181" s="27">
        <v>0.25620204197521068</v>
      </c>
      <c r="O181" s="27">
        <v>0.26387238746546937</v>
      </c>
      <c r="P181" s="27">
        <v>0.27366368531013141</v>
      </c>
      <c r="Q181" s="27">
        <v>0.25496563078256873</v>
      </c>
      <c r="R181" s="28">
        <v>-8.1220220876145799</v>
      </c>
      <c r="S181" s="50">
        <v>2.740554025723979E-3</v>
      </c>
      <c r="T181" s="32" t="s">
        <v>1571</v>
      </c>
      <c r="U181" s="32" t="s">
        <v>1571</v>
      </c>
      <c r="V181" s="32" t="s">
        <v>1571</v>
      </c>
      <c r="W181" s="33" t="s">
        <v>1571</v>
      </c>
      <c r="X181" s="3" t="s">
        <v>1572</v>
      </c>
      <c r="Y181" s="3" t="s">
        <v>1582</v>
      </c>
      <c r="Z181" s="6" t="s">
        <v>1988</v>
      </c>
      <c r="AA181" s="15" t="s">
        <v>1989</v>
      </c>
      <c r="AB181" s="40">
        <v>19.125</v>
      </c>
      <c r="AC181" s="35">
        <v>16.597649248668642</v>
      </c>
      <c r="AD181" s="44">
        <v>16.597649248668642</v>
      </c>
      <c r="AE181" s="44">
        <v>16.597649248668642</v>
      </c>
      <c r="AF181" s="21"/>
      <c r="AG181" s="6"/>
      <c r="AH181" s="18"/>
      <c r="AI181" s="16"/>
      <c r="AJ181" s="16"/>
      <c r="AK181" s="16"/>
      <c r="AL181" s="17"/>
      <c r="AM181" s="16"/>
      <c r="AN181" s="6"/>
      <c r="AO181" s="11"/>
      <c r="AP181" s="6"/>
      <c r="AQ181" s="6"/>
    </row>
    <row r="182" spans="1:43" ht="11.25" customHeight="1" x14ac:dyDescent="0.35">
      <c r="A182" s="6">
        <v>181</v>
      </c>
      <c r="B182" s="19" t="s">
        <v>29</v>
      </c>
      <c r="C182" s="6">
        <v>660670</v>
      </c>
      <c r="D182" s="43" t="s">
        <v>444</v>
      </c>
      <c r="E182" s="20" t="s">
        <v>32</v>
      </c>
      <c r="F182" s="47">
        <v>16.583655998696418</v>
      </c>
      <c r="G182" s="9">
        <v>0.26129835527141571</v>
      </c>
      <c r="H182" s="3">
        <v>1.993084064151379</v>
      </c>
      <c r="I182" s="9">
        <v>0.5225294090992374</v>
      </c>
      <c r="J182" s="3">
        <v>23.066800456901813</v>
      </c>
      <c r="K182" s="3">
        <v>9.4886983041079649</v>
      </c>
      <c r="L182" s="53">
        <v>3.8721745760269911E-2</v>
      </c>
      <c r="M182" s="37">
        <v>0.79947431917357359</v>
      </c>
      <c r="N182" s="27">
        <v>0.26970557262504852</v>
      </c>
      <c r="O182" s="27">
        <v>0.18953825771813426</v>
      </c>
      <c r="P182" s="27">
        <v>0.28652385473726277</v>
      </c>
      <c r="Q182" s="27">
        <v>0.3050600606734753</v>
      </c>
      <c r="R182" s="28">
        <v>1.911853489416488</v>
      </c>
      <c r="S182" s="50">
        <v>-1.7168517510705549E-4</v>
      </c>
      <c r="T182" s="32" t="s">
        <v>1571</v>
      </c>
      <c r="U182" s="32" t="s">
        <v>1571</v>
      </c>
      <c r="V182" s="32" t="s">
        <v>1571</v>
      </c>
      <c r="W182" s="33" t="s">
        <v>1571</v>
      </c>
      <c r="X182" s="3" t="s">
        <v>1572</v>
      </c>
      <c r="Y182" s="3" t="s">
        <v>1593</v>
      </c>
      <c r="Z182" s="6" t="s">
        <v>1990</v>
      </c>
      <c r="AA182" s="15" t="s">
        <v>1991</v>
      </c>
      <c r="AB182" s="40">
        <v>18.541666666666668</v>
      </c>
      <c r="AC182" s="35">
        <v>16.583655998696418</v>
      </c>
      <c r="AD182" s="44">
        <v>16.583655998696418</v>
      </c>
      <c r="AE182" s="44">
        <v>16.583655998696418</v>
      </c>
      <c r="AF182" s="21"/>
      <c r="AG182" s="6"/>
      <c r="AH182" s="18"/>
      <c r="AI182" s="16"/>
      <c r="AJ182" s="16"/>
      <c r="AK182" s="16"/>
      <c r="AL182" s="17"/>
      <c r="AM182" s="16"/>
      <c r="AN182" s="6"/>
      <c r="AO182" s="11"/>
      <c r="AP182" s="6"/>
      <c r="AQ182" s="6"/>
    </row>
    <row r="183" spans="1:43" ht="11.25" customHeight="1" x14ac:dyDescent="0.35">
      <c r="A183" s="6">
        <v>182</v>
      </c>
      <c r="B183" s="19" t="s">
        <v>44</v>
      </c>
      <c r="C183" s="6">
        <v>605204</v>
      </c>
      <c r="D183" s="43" t="s">
        <v>301</v>
      </c>
      <c r="E183" s="20" t="s">
        <v>23</v>
      </c>
      <c r="F183" s="47">
        <v>16.291655585273681</v>
      </c>
      <c r="G183" s="9">
        <v>0.25477860924179618</v>
      </c>
      <c r="H183" s="3">
        <v>1.1308688556746282</v>
      </c>
      <c r="I183" s="9">
        <v>1</v>
      </c>
      <c r="J183" s="3">
        <v>16.291655585273681</v>
      </c>
      <c r="K183" s="3">
        <v>0.50559136315673758</v>
      </c>
      <c r="L183" s="53">
        <v>-1.0022757634882088E-3</v>
      </c>
      <c r="M183" s="37">
        <v>1.435625818503568</v>
      </c>
      <c r="N183" s="27">
        <v>0.25989226987496838</v>
      </c>
      <c r="O183" s="27">
        <v>0.29224655866637478</v>
      </c>
      <c r="P183" s="27">
        <v>0.24000394866929795</v>
      </c>
      <c r="Q183" s="27">
        <v>0.24968375113340613</v>
      </c>
      <c r="R183" s="28">
        <v>-3.217829947007703</v>
      </c>
      <c r="S183" s="50">
        <v>9.0769922100599929E-4</v>
      </c>
      <c r="T183" s="32" t="s">
        <v>1571</v>
      </c>
      <c r="U183" s="32" t="s">
        <v>1571</v>
      </c>
      <c r="V183" s="32" t="s">
        <v>1571</v>
      </c>
      <c r="W183" s="33" t="s">
        <v>1571</v>
      </c>
      <c r="X183" s="3" t="s">
        <v>1572</v>
      </c>
      <c r="Y183" s="3" t="s">
        <v>1573</v>
      </c>
      <c r="Z183" s="6" t="s">
        <v>1992</v>
      </c>
      <c r="AA183" s="15" t="s">
        <v>1993</v>
      </c>
      <c r="AB183" s="40">
        <v>23.208333333333332</v>
      </c>
      <c r="AC183" s="35">
        <v>16.291655585273681</v>
      </c>
      <c r="AD183" s="44">
        <v>16.291655585273681</v>
      </c>
      <c r="AE183" s="44">
        <v>16.291655585273681</v>
      </c>
      <c r="AF183" s="21"/>
      <c r="AG183" s="6"/>
      <c r="AH183" s="18"/>
      <c r="AI183" s="16"/>
      <c r="AJ183" s="16"/>
      <c r="AK183" s="16"/>
      <c r="AL183" s="17"/>
      <c r="AM183" s="16"/>
      <c r="AN183" s="6"/>
      <c r="AO183" s="11"/>
      <c r="AP183" s="6"/>
      <c r="AQ183" s="6"/>
    </row>
    <row r="184" spans="1:43" ht="11.25" customHeight="1" x14ac:dyDescent="0.35">
      <c r="A184" s="6">
        <v>183</v>
      </c>
      <c r="B184" s="19" t="s">
        <v>202</v>
      </c>
      <c r="C184" s="6">
        <v>594795</v>
      </c>
      <c r="D184" s="43" t="s">
        <v>464</v>
      </c>
      <c r="E184" s="20" t="s">
        <v>14</v>
      </c>
      <c r="F184" s="47">
        <v>16.138930423197319</v>
      </c>
      <c r="G184" s="9">
        <v>3.3655202650167579</v>
      </c>
      <c r="H184" s="3">
        <v>0.82405558090692588</v>
      </c>
      <c r="I184" s="9">
        <v>1</v>
      </c>
      <c r="J184" s="3">
        <v>16.138930423197319</v>
      </c>
      <c r="K184" s="3">
        <v>-6.2983401964001402</v>
      </c>
      <c r="L184" s="53">
        <v>-6.60299925347623E-2</v>
      </c>
      <c r="M184" s="37">
        <v>1.0274574207243632</v>
      </c>
      <c r="N184" s="27" t="s">
        <v>1571</v>
      </c>
      <c r="O184" s="27" t="s">
        <v>1571</v>
      </c>
      <c r="P184" s="27" t="s">
        <v>1571</v>
      </c>
      <c r="Q184" s="27" t="s">
        <v>1571</v>
      </c>
      <c r="R184" s="28" t="s">
        <v>1571</v>
      </c>
      <c r="S184" s="50">
        <v>-3.9707733149828776E-2</v>
      </c>
      <c r="T184" s="32">
        <v>0.30989021427060637</v>
      </c>
      <c r="U184" s="32">
        <v>0.11309518718927528</v>
      </c>
      <c r="V184" s="32">
        <v>-8.2241793480643866E-2</v>
      </c>
      <c r="W184" s="33">
        <v>1</v>
      </c>
      <c r="X184" s="3" t="s">
        <v>14</v>
      </c>
      <c r="Y184" s="3" t="s">
        <v>1994</v>
      </c>
      <c r="Z184" s="6" t="s">
        <v>1995</v>
      </c>
      <c r="AA184" s="15" t="s">
        <v>1996</v>
      </c>
      <c r="AB184" s="40">
        <v>28.625</v>
      </c>
      <c r="AC184" s="35">
        <v>16.138930423197319</v>
      </c>
      <c r="AD184" s="44">
        <v>16.138930423197319</v>
      </c>
      <c r="AE184" s="44">
        <v>16.138930423197319</v>
      </c>
      <c r="AF184" s="21"/>
      <c r="AG184" s="6"/>
      <c r="AH184" s="18"/>
      <c r="AI184" s="16"/>
      <c r="AJ184" s="16"/>
      <c r="AK184" s="16"/>
      <c r="AL184" s="17"/>
      <c r="AM184" s="16"/>
      <c r="AN184" s="6"/>
      <c r="AO184" s="11"/>
      <c r="AP184" s="6"/>
      <c r="AQ184" s="6"/>
    </row>
    <row r="185" spans="1:43" ht="11.25" customHeight="1" x14ac:dyDescent="0.35">
      <c r="A185" s="6">
        <v>184</v>
      </c>
      <c r="B185" s="19" t="s">
        <v>22</v>
      </c>
      <c r="C185" s="6">
        <v>665489</v>
      </c>
      <c r="D185" s="43" t="s">
        <v>1053</v>
      </c>
      <c r="E185" s="20" t="s">
        <v>23</v>
      </c>
      <c r="F185" s="47">
        <v>16.067745869603041</v>
      </c>
      <c r="G185" s="9">
        <v>0.26908346843676217</v>
      </c>
      <c r="H185" s="3">
        <v>2.4935303763020684</v>
      </c>
      <c r="I185" s="9">
        <v>0.38024905878945847</v>
      </c>
      <c r="J185" s="3">
        <v>24.984017176406137</v>
      </c>
      <c r="K185" s="3">
        <v>10.59715510986824</v>
      </c>
      <c r="L185" s="53">
        <v>4.1492887774670598E-2</v>
      </c>
      <c r="M185" s="37">
        <v>0.8086019870455099</v>
      </c>
      <c r="N185" s="27">
        <v>0.24070502755462614</v>
      </c>
      <c r="O185" s="27">
        <v>0.19919581786975321</v>
      </c>
      <c r="P185" s="27">
        <v>0.31229524807415626</v>
      </c>
      <c r="Q185" s="27">
        <v>0.2971113696217666</v>
      </c>
      <c r="R185" s="28">
        <v>2.5</v>
      </c>
      <c r="S185" s="50">
        <v>-2.4548777241566776E-3</v>
      </c>
      <c r="T185" s="32" t="s">
        <v>1571</v>
      </c>
      <c r="U185" s="32" t="s">
        <v>1571</v>
      </c>
      <c r="V185" s="32" t="s">
        <v>1571</v>
      </c>
      <c r="W185" s="33" t="s">
        <v>1571</v>
      </c>
      <c r="X185" s="3" t="s">
        <v>1572</v>
      </c>
      <c r="Y185" s="3" t="s">
        <v>1710</v>
      </c>
      <c r="Z185" s="6" t="s">
        <v>1997</v>
      </c>
      <c r="AA185" s="15" t="s">
        <v>1998</v>
      </c>
      <c r="AB185" s="40">
        <v>17.291666666666668</v>
      </c>
      <c r="AC185" s="35">
        <v>16.067745869603041</v>
      </c>
      <c r="AD185" s="44">
        <v>16.067745869603041</v>
      </c>
      <c r="AE185" s="44">
        <v>16.067745869603041</v>
      </c>
      <c r="AF185" s="21"/>
      <c r="AG185" s="6"/>
      <c r="AH185" s="18"/>
      <c r="AI185" s="16"/>
      <c r="AJ185" s="16"/>
      <c r="AK185" s="16"/>
      <c r="AL185" s="17"/>
      <c r="AM185" s="16"/>
      <c r="AN185" s="6"/>
      <c r="AO185" s="11"/>
      <c r="AP185" s="6"/>
      <c r="AQ185" s="6"/>
    </row>
    <row r="186" spans="1:43" ht="11.25" customHeight="1" x14ac:dyDescent="0.35">
      <c r="A186" s="6">
        <v>185</v>
      </c>
      <c r="B186" s="19" t="s">
        <v>33</v>
      </c>
      <c r="C186" s="6">
        <v>598271</v>
      </c>
      <c r="D186" s="43" t="s">
        <v>108</v>
      </c>
      <c r="E186" s="20" t="s">
        <v>18</v>
      </c>
      <c r="F186" s="47">
        <v>16.016578081090358</v>
      </c>
      <c r="G186" s="9">
        <v>4.5934152659651399</v>
      </c>
      <c r="H186" s="3">
        <v>0.82486996531556311</v>
      </c>
      <c r="I186" s="9">
        <v>1</v>
      </c>
      <c r="J186" s="3">
        <v>18.676694291363532</v>
      </c>
      <c r="K186" s="3">
        <v>7.8346670156986269</v>
      </c>
      <c r="L186" s="53">
        <v>-2.461753520879631E-2</v>
      </c>
      <c r="M186" s="37">
        <v>0.92789490449422207</v>
      </c>
      <c r="N186" s="27" t="s">
        <v>1571</v>
      </c>
      <c r="O186" s="27" t="s">
        <v>1571</v>
      </c>
      <c r="P186" s="27" t="s">
        <v>1571</v>
      </c>
      <c r="Q186" s="27" t="s">
        <v>1571</v>
      </c>
      <c r="R186" s="28" t="s">
        <v>1571</v>
      </c>
      <c r="S186" s="50">
        <v>0.21841843061629673</v>
      </c>
      <c r="T186" s="32">
        <v>0.21350716912331244</v>
      </c>
      <c r="U186" s="32">
        <v>0.11561538333811204</v>
      </c>
      <c r="V186" s="32">
        <v>-2.8029599431739983E-2</v>
      </c>
      <c r="W186" s="33">
        <v>0.21857320298181579</v>
      </c>
      <c r="X186" s="3" t="s">
        <v>18</v>
      </c>
      <c r="Y186" s="3" t="s">
        <v>1795</v>
      </c>
      <c r="Z186" s="6" t="s">
        <v>1999</v>
      </c>
      <c r="AA186" s="15" t="s">
        <v>2000</v>
      </c>
      <c r="AB186" s="40">
        <v>25.541666666666668</v>
      </c>
      <c r="AC186" s="35">
        <v>16.016578081090358</v>
      </c>
      <c r="AD186" s="44">
        <v>16.016578081090358</v>
      </c>
      <c r="AE186" s="44">
        <v>16.016578081090358</v>
      </c>
      <c r="AF186" s="21"/>
      <c r="AG186" s="6"/>
      <c r="AH186" s="18"/>
      <c r="AI186" s="16"/>
      <c r="AJ186" s="16"/>
      <c r="AK186" s="16"/>
      <c r="AL186" s="17"/>
      <c r="AM186" s="16"/>
      <c r="AN186" s="6"/>
      <c r="AO186" s="11"/>
      <c r="AP186" s="6"/>
      <c r="AQ186" s="6"/>
    </row>
    <row r="187" spans="1:43" ht="11.25" customHeight="1" x14ac:dyDescent="0.35">
      <c r="A187" s="6">
        <v>186</v>
      </c>
      <c r="B187" s="19" t="s">
        <v>31</v>
      </c>
      <c r="C187" s="6">
        <v>669242</v>
      </c>
      <c r="D187" s="43" t="s">
        <v>1032</v>
      </c>
      <c r="E187" s="20" t="s">
        <v>34</v>
      </c>
      <c r="F187" s="47">
        <v>16.005469219068612</v>
      </c>
      <c r="G187" s="9">
        <v>0.26474785043598636</v>
      </c>
      <c r="H187" s="3">
        <v>2.6033953887071828</v>
      </c>
      <c r="I187" s="9">
        <v>0.41128133959059943</v>
      </c>
      <c r="J187" s="3">
        <v>45.456685859248942</v>
      </c>
      <c r="K187" s="3">
        <v>-4.5692749616628223</v>
      </c>
      <c r="L187" s="53">
        <v>-1.1859590207243127E-2</v>
      </c>
      <c r="M187" s="37">
        <v>1.2632072482540466</v>
      </c>
      <c r="N187" s="27">
        <v>0.2607347518116877</v>
      </c>
      <c r="O187" s="27">
        <v>0.16325944717223562</v>
      </c>
      <c r="P187" s="27">
        <v>0.32466986410839022</v>
      </c>
      <c r="Q187" s="27">
        <v>0.27795462524609088</v>
      </c>
      <c r="R187" s="28">
        <v>6.2283154790730029</v>
      </c>
      <c r="S187" s="50">
        <v>-1.2420980860886599E-3</v>
      </c>
      <c r="T187" s="32" t="s">
        <v>1571</v>
      </c>
      <c r="U187" s="32" t="s">
        <v>1571</v>
      </c>
      <c r="V187" s="32" t="s">
        <v>1571</v>
      </c>
      <c r="W187" s="33" t="s">
        <v>1571</v>
      </c>
      <c r="X187" s="3" t="s">
        <v>1572</v>
      </c>
      <c r="Y187" s="3" t="s">
        <v>1683</v>
      </c>
      <c r="Z187" s="6" t="s">
        <v>2001</v>
      </c>
      <c r="AA187" s="15" t="s">
        <v>2002</v>
      </c>
      <c r="AB187" s="40">
        <v>21.125</v>
      </c>
      <c r="AC187" s="35">
        <v>16.005469219068612</v>
      </c>
      <c r="AD187" s="44">
        <v>16.005469219068612</v>
      </c>
      <c r="AE187" s="44">
        <v>16.005469219068612</v>
      </c>
      <c r="AF187" s="21"/>
      <c r="AG187" s="6"/>
      <c r="AH187" s="18"/>
      <c r="AI187" s="16"/>
      <c r="AJ187" s="16"/>
      <c r="AK187" s="16"/>
      <c r="AL187" s="17"/>
      <c r="AM187" s="16"/>
      <c r="AN187" s="6"/>
      <c r="AO187" s="11"/>
      <c r="AP187" s="6"/>
      <c r="AQ187" s="6"/>
    </row>
    <row r="188" spans="1:43" ht="11.25" customHeight="1" x14ac:dyDescent="0.35">
      <c r="A188" s="6">
        <v>187</v>
      </c>
      <c r="B188" s="19" t="s">
        <v>29</v>
      </c>
      <c r="C188" s="6">
        <v>641513</v>
      </c>
      <c r="D188" s="43" t="s">
        <v>181</v>
      </c>
      <c r="E188" s="20" t="s">
        <v>36</v>
      </c>
      <c r="F188" s="47">
        <v>15.919520702995129</v>
      </c>
      <c r="G188" s="9">
        <v>0.24338298333720895</v>
      </c>
      <c r="H188" s="3">
        <v>1.217484684138838</v>
      </c>
      <c r="I188" s="9">
        <v>1</v>
      </c>
      <c r="J188" s="3">
        <v>15.919520702995129</v>
      </c>
      <c r="K188" s="3">
        <v>11.847435372609246</v>
      </c>
      <c r="L188" s="53">
        <v>8.4500135851943922E-3</v>
      </c>
      <c r="M188" s="37">
        <v>0.68133139056239111</v>
      </c>
      <c r="N188" s="27">
        <v>0.27130940317420921</v>
      </c>
      <c r="O188" s="27">
        <v>0.36748659462615219</v>
      </c>
      <c r="P188" s="27">
        <v>0.20203797596037454</v>
      </c>
      <c r="Q188" s="27">
        <v>0.27052408634649</v>
      </c>
      <c r="R188" s="28">
        <v>4.5906086841965159</v>
      </c>
      <c r="S188" s="50">
        <v>2.454435634084015E-4</v>
      </c>
      <c r="T188" s="32" t="s">
        <v>1571</v>
      </c>
      <c r="U188" s="32" t="s">
        <v>1571</v>
      </c>
      <c r="V188" s="32" t="s">
        <v>1571</v>
      </c>
      <c r="W188" s="33" t="s">
        <v>1571</v>
      </c>
      <c r="X188" s="3" t="s">
        <v>1572</v>
      </c>
      <c r="Y188" s="3" t="s">
        <v>1593</v>
      </c>
      <c r="Z188" s="6" t="s">
        <v>2003</v>
      </c>
      <c r="AA188" s="15" t="s">
        <v>2004</v>
      </c>
      <c r="AB188" s="40">
        <v>21.791666666666668</v>
      </c>
      <c r="AC188" s="35">
        <v>15.919520702995129</v>
      </c>
      <c r="AD188" s="44">
        <v>15.919520702995129</v>
      </c>
      <c r="AE188" s="44">
        <v>15.919520702995129</v>
      </c>
      <c r="AF188" s="21"/>
      <c r="AG188" s="6"/>
      <c r="AH188" s="18"/>
      <c r="AI188" s="16"/>
      <c r="AJ188" s="16"/>
      <c r="AK188" s="16"/>
      <c r="AL188" s="17"/>
      <c r="AM188" s="16"/>
      <c r="AN188" s="6"/>
      <c r="AO188" s="11"/>
      <c r="AP188" s="6"/>
      <c r="AQ188" s="6"/>
    </row>
    <row r="189" spans="1:43" ht="11.25" customHeight="1" x14ac:dyDescent="0.35">
      <c r="A189" s="6">
        <v>188</v>
      </c>
      <c r="B189" s="19" t="s">
        <v>208</v>
      </c>
      <c r="C189" s="6">
        <v>622253</v>
      </c>
      <c r="D189" s="43" t="s">
        <v>466</v>
      </c>
      <c r="E189" s="20" t="s">
        <v>18</v>
      </c>
      <c r="F189" s="47">
        <v>15.819743932241984</v>
      </c>
      <c r="G189" s="9">
        <v>7.0916146265758755</v>
      </c>
      <c r="H189" s="3">
        <v>-2.7855757170444724</v>
      </c>
      <c r="I189" s="9">
        <v>0.37998004860900708</v>
      </c>
      <c r="J189" s="3">
        <v>-22.259397757179102</v>
      </c>
      <c r="K189" s="3">
        <v>39.156596363642123</v>
      </c>
      <c r="L189" s="53">
        <v>-1.2219229443856431E-2</v>
      </c>
      <c r="M189" s="37">
        <v>0.87634405480424493</v>
      </c>
      <c r="N189" s="27" t="s">
        <v>1571</v>
      </c>
      <c r="O189" s="27" t="s">
        <v>1571</v>
      </c>
      <c r="P189" s="27" t="s">
        <v>1571</v>
      </c>
      <c r="Q189" s="27" t="s">
        <v>1571</v>
      </c>
      <c r="R189" s="28" t="s">
        <v>1571</v>
      </c>
      <c r="S189" s="50">
        <v>-3.6340704787729508E-2</v>
      </c>
      <c r="T189" s="32">
        <v>0.20405485839370285</v>
      </c>
      <c r="U189" s="32">
        <v>0.10987593281399073</v>
      </c>
      <c r="V189" s="32">
        <v>-1.0126947724262911E-2</v>
      </c>
      <c r="W189" s="33">
        <v>0.19909596614141944</v>
      </c>
      <c r="X189" s="3" t="s">
        <v>18</v>
      </c>
      <c r="Y189" s="3" t="s">
        <v>1700</v>
      </c>
      <c r="Z189" s="6" t="s">
        <v>2005</v>
      </c>
      <c r="AA189" s="15" t="s">
        <v>2006</v>
      </c>
      <c r="AB189" s="40">
        <v>22.125</v>
      </c>
      <c r="AC189" s="35">
        <v>15.819743932241984</v>
      </c>
      <c r="AD189" s="44">
        <v>15.819743932241984</v>
      </c>
      <c r="AE189" s="44">
        <v>15.819743932241984</v>
      </c>
      <c r="AF189" s="21"/>
      <c r="AG189" s="6"/>
      <c r="AH189" s="18"/>
      <c r="AI189" s="16"/>
      <c r="AJ189" s="16"/>
      <c r="AK189" s="16"/>
      <c r="AL189" s="17"/>
      <c r="AM189" s="16"/>
      <c r="AN189" s="6"/>
      <c r="AO189" s="11"/>
      <c r="AP189" s="6"/>
      <c r="AQ189" s="6"/>
    </row>
    <row r="190" spans="1:43" ht="11.25" customHeight="1" x14ac:dyDescent="0.35">
      <c r="A190" s="6">
        <v>189</v>
      </c>
      <c r="B190" s="19" t="s">
        <v>210</v>
      </c>
      <c r="C190" s="6">
        <v>643446</v>
      </c>
      <c r="D190" s="43" t="s">
        <v>249</v>
      </c>
      <c r="E190" s="20" t="s">
        <v>36</v>
      </c>
      <c r="F190" s="47">
        <v>15.775356598297337</v>
      </c>
      <c r="G190" s="9">
        <v>0.25023570289412567</v>
      </c>
      <c r="H190" s="3">
        <v>1.2427015496791585</v>
      </c>
      <c r="I190" s="9">
        <v>0.94982204365104506</v>
      </c>
      <c r="J190" s="3">
        <v>22.18130923419573</v>
      </c>
      <c r="K190" s="3">
        <v>-8.9206069836115596</v>
      </c>
      <c r="L190" s="53">
        <v>-1.3735565469353048E-2</v>
      </c>
      <c r="M190" s="37">
        <v>1.6078037114727812</v>
      </c>
      <c r="N190" s="27">
        <v>0.25641390536959008</v>
      </c>
      <c r="O190" s="27">
        <v>0.19574507647987394</v>
      </c>
      <c r="P190" s="27">
        <v>0.30238346723396636</v>
      </c>
      <c r="Q190" s="27">
        <v>0.26656536132315173</v>
      </c>
      <c r="R190" s="28">
        <v>0.70818026924683974</v>
      </c>
      <c r="S190" s="50">
        <v>2.4606933874748525E-3</v>
      </c>
      <c r="T190" s="32" t="s">
        <v>1571</v>
      </c>
      <c r="U190" s="32" t="s">
        <v>1571</v>
      </c>
      <c r="V190" s="32" t="s">
        <v>1571</v>
      </c>
      <c r="W190" s="33" t="s">
        <v>1571</v>
      </c>
      <c r="X190" s="3" t="s">
        <v>1572</v>
      </c>
      <c r="Y190" s="3" t="s">
        <v>1694</v>
      </c>
      <c r="Z190" s="6" t="s">
        <v>2007</v>
      </c>
      <c r="AA190" s="15" t="s">
        <v>2008</v>
      </c>
      <c r="AB190" s="40">
        <v>24.208333333333332</v>
      </c>
      <c r="AC190" s="35">
        <v>15.775356598297337</v>
      </c>
      <c r="AD190" s="44">
        <v>15.775356598297337</v>
      </c>
      <c r="AE190" s="44">
        <v>15.775356598297337</v>
      </c>
      <c r="AF190" s="21"/>
      <c r="AG190" s="6"/>
      <c r="AH190" s="18"/>
      <c r="AI190" s="16"/>
      <c r="AJ190" s="16"/>
      <c r="AK190" s="16"/>
      <c r="AL190" s="17"/>
      <c r="AM190" s="16"/>
      <c r="AN190" s="6"/>
      <c r="AO190" s="11"/>
      <c r="AP190" s="6"/>
      <c r="AQ190" s="6"/>
    </row>
    <row r="191" spans="1:43" ht="11.25" customHeight="1" x14ac:dyDescent="0.35">
      <c r="A191" s="6">
        <v>190</v>
      </c>
      <c r="B191" s="19" t="s">
        <v>207</v>
      </c>
      <c r="C191" s="6">
        <v>621381</v>
      </c>
      <c r="D191" s="43" t="s">
        <v>918</v>
      </c>
      <c r="E191" s="20" t="s">
        <v>18</v>
      </c>
      <c r="F191" s="47">
        <v>15.711193090768893</v>
      </c>
      <c r="G191" s="9">
        <v>4.6434344887572614</v>
      </c>
      <c r="H191" s="3">
        <v>0.66382077418055729</v>
      </c>
      <c r="I191" s="9">
        <v>1</v>
      </c>
      <c r="J191" s="3">
        <v>15.711193090768893</v>
      </c>
      <c r="K191" s="3">
        <v>-6.1782038963195571</v>
      </c>
      <c r="L191" s="53">
        <v>-2.1996108054855495E-2</v>
      </c>
      <c r="M191" s="37">
        <v>0.81885442325204028</v>
      </c>
      <c r="N191" s="27" t="s">
        <v>1571</v>
      </c>
      <c r="O191" s="27" t="s">
        <v>1571</v>
      </c>
      <c r="P191" s="27" t="s">
        <v>1571</v>
      </c>
      <c r="Q191" s="27" t="s">
        <v>1571</v>
      </c>
      <c r="R191" s="28" t="s">
        <v>1571</v>
      </c>
      <c r="S191" s="50">
        <v>-0.15045873300374407</v>
      </c>
      <c r="T191" s="32">
        <v>0.24367299101611387</v>
      </c>
      <c r="U191" s="32">
        <v>0.11294599860821285</v>
      </c>
      <c r="V191" s="32">
        <v>-8.4471937247340687E-2</v>
      </c>
      <c r="W191" s="33">
        <v>0.42990345778884215</v>
      </c>
      <c r="X191" s="3" t="s">
        <v>18</v>
      </c>
      <c r="Y191" s="3" t="s">
        <v>1948</v>
      </c>
      <c r="Z191" s="6" t="s">
        <v>2009</v>
      </c>
      <c r="AA191" s="15" t="s">
        <v>2010</v>
      </c>
      <c r="AB191" s="40">
        <v>24.625</v>
      </c>
      <c r="AC191" s="35">
        <v>15.711193090768893</v>
      </c>
      <c r="AD191" s="44">
        <v>15.711193090768893</v>
      </c>
      <c r="AE191" s="44">
        <v>15.711193090768893</v>
      </c>
      <c r="AF191" s="21"/>
      <c r="AG191" s="6"/>
      <c r="AH191" s="18"/>
      <c r="AI191" s="16"/>
      <c r="AJ191" s="16"/>
      <c r="AK191" s="16"/>
      <c r="AL191" s="17"/>
      <c r="AM191" s="16"/>
      <c r="AN191" s="6"/>
      <c r="AO191" s="11"/>
      <c r="AP191" s="6"/>
      <c r="AQ191" s="6"/>
    </row>
    <row r="192" spans="1:43" ht="11.25" customHeight="1" x14ac:dyDescent="0.35">
      <c r="A192" s="6">
        <v>191</v>
      </c>
      <c r="B192" s="19" t="s">
        <v>43</v>
      </c>
      <c r="C192" s="6">
        <v>542642</v>
      </c>
      <c r="D192" s="43" t="s">
        <v>6</v>
      </c>
      <c r="E192" s="20" t="s">
        <v>7</v>
      </c>
      <c r="F192" s="47">
        <v>15.677142359279838</v>
      </c>
      <c r="G192" s="9">
        <v>0.25281412232296357</v>
      </c>
      <c r="H192" s="3">
        <v>1.1317446250229204</v>
      </c>
      <c r="I192" s="9">
        <v>1</v>
      </c>
      <c r="J192" s="3">
        <v>20.745392593782906</v>
      </c>
      <c r="K192" s="3">
        <v>-0.21440999297875352</v>
      </c>
      <c r="L192" s="53">
        <v>4.0215067958692848E-3</v>
      </c>
      <c r="M192" s="37">
        <v>0.69683173395006914</v>
      </c>
      <c r="N192" s="27">
        <v>0.27516854039467625</v>
      </c>
      <c r="O192" s="27">
        <v>0.27525646526828462</v>
      </c>
      <c r="P192" s="27">
        <v>0.2362871599191626</v>
      </c>
      <c r="Q192" s="27">
        <v>0.27391392778371093</v>
      </c>
      <c r="R192" s="28">
        <v>-2.018533509798115</v>
      </c>
      <c r="S192" s="50">
        <v>2.9027214567044833E-3</v>
      </c>
      <c r="T192" s="32" t="s">
        <v>1571</v>
      </c>
      <c r="U192" s="32" t="s">
        <v>1571</v>
      </c>
      <c r="V192" s="32" t="s">
        <v>1571</v>
      </c>
      <c r="W192" s="33" t="s">
        <v>1571</v>
      </c>
      <c r="X192" s="3" t="s">
        <v>1572</v>
      </c>
      <c r="Y192" s="3" t="s">
        <v>1652</v>
      </c>
      <c r="Z192" s="6" t="s">
        <v>2011</v>
      </c>
      <c r="AA192" s="15" t="s">
        <v>2012</v>
      </c>
      <c r="AB192" s="40">
        <v>25.041666666666668</v>
      </c>
      <c r="AC192" s="35">
        <v>15.677142359279838</v>
      </c>
      <c r="AD192" s="44">
        <v>15.677142359279838</v>
      </c>
      <c r="AE192" s="44">
        <v>15.677142359279838</v>
      </c>
      <c r="AF192" s="21"/>
      <c r="AG192" s="6"/>
      <c r="AH192" s="18"/>
      <c r="AI192" s="16"/>
      <c r="AJ192" s="16"/>
      <c r="AK192" s="16"/>
      <c r="AL192" s="17"/>
      <c r="AM192" s="16"/>
      <c r="AN192" s="6"/>
      <c r="AO192" s="11"/>
      <c r="AP192" s="6"/>
      <c r="AQ192" s="6"/>
    </row>
    <row r="193" spans="1:43" ht="11.25" customHeight="1" x14ac:dyDescent="0.35">
      <c r="A193" s="6">
        <v>192</v>
      </c>
      <c r="B193" s="19" t="s">
        <v>16</v>
      </c>
      <c r="C193" s="6">
        <v>641793</v>
      </c>
      <c r="D193" s="43" t="s">
        <v>629</v>
      </c>
      <c r="E193" s="20" t="s">
        <v>18</v>
      </c>
      <c r="F193" s="47">
        <v>15.672510166996668</v>
      </c>
      <c r="G193" s="9">
        <v>4.5339127161943233</v>
      </c>
      <c r="H193" s="3">
        <v>1.0607985656025514</v>
      </c>
      <c r="I193" s="9">
        <v>1</v>
      </c>
      <c r="J193" s="3">
        <v>15.672510166996668</v>
      </c>
      <c r="K193" s="3">
        <v>0.89403533190195539</v>
      </c>
      <c r="L193" s="53">
        <v>1.7235088329754889E-2</v>
      </c>
      <c r="M193" s="37">
        <v>1.3787834264462961</v>
      </c>
      <c r="N193" s="27" t="s">
        <v>1571</v>
      </c>
      <c r="O193" s="27" t="s">
        <v>1571</v>
      </c>
      <c r="P193" s="27" t="s">
        <v>1571</v>
      </c>
      <c r="Q193" s="27" t="s">
        <v>1571</v>
      </c>
      <c r="R193" s="28" t="s">
        <v>1571</v>
      </c>
      <c r="S193" s="50">
        <v>3.3618347074971279E-2</v>
      </c>
      <c r="T193" s="32">
        <v>0.19025861072405079</v>
      </c>
      <c r="U193" s="32">
        <v>7.6473282254801322E-2</v>
      </c>
      <c r="V193" s="32">
        <v>1.3670292694528761E-2</v>
      </c>
      <c r="W193" s="33">
        <v>0</v>
      </c>
      <c r="X193" s="3" t="s">
        <v>18</v>
      </c>
      <c r="Y193" s="3" t="s">
        <v>2013</v>
      </c>
      <c r="Z193" s="6" t="s">
        <v>2014</v>
      </c>
      <c r="AA193" s="15" t="s">
        <v>2015</v>
      </c>
      <c r="AB193" s="40">
        <v>20.708333333333332</v>
      </c>
      <c r="AC193" s="35">
        <v>15.672510166996668</v>
      </c>
      <c r="AD193" s="44">
        <v>15.672510166996668</v>
      </c>
      <c r="AE193" s="44">
        <v>15.672510166996668</v>
      </c>
      <c r="AF193" s="21"/>
      <c r="AG193" s="6"/>
      <c r="AH193" s="18"/>
      <c r="AI193" s="16"/>
      <c r="AJ193" s="16"/>
      <c r="AK193" s="16"/>
      <c r="AL193" s="17"/>
      <c r="AM193" s="16"/>
      <c r="AN193" s="6"/>
      <c r="AO193" s="11"/>
      <c r="AP193" s="6"/>
      <c r="AQ193" s="6"/>
    </row>
    <row r="194" spans="1:43" ht="11.25" customHeight="1" x14ac:dyDescent="0.35">
      <c r="A194" s="6">
        <v>193</v>
      </c>
      <c r="B194" s="19" t="s">
        <v>35</v>
      </c>
      <c r="C194" s="6">
        <v>663624</v>
      </c>
      <c r="D194" s="43" t="s">
        <v>428</v>
      </c>
      <c r="E194" s="20" t="s">
        <v>34</v>
      </c>
      <c r="F194" s="47">
        <v>15.593471600430826</v>
      </c>
      <c r="G194" s="9">
        <v>0.25991013365593285</v>
      </c>
      <c r="H194" s="3">
        <v>1.8414472430819808</v>
      </c>
      <c r="I194" s="9">
        <v>0.66722187431770574</v>
      </c>
      <c r="J194" s="3">
        <v>20.564674727513033</v>
      </c>
      <c r="K194" s="3">
        <v>5.6261834523134979</v>
      </c>
      <c r="L194" s="53">
        <v>2.9065458630783747E-2</v>
      </c>
      <c r="M194" s="37">
        <v>1.3028381368881155</v>
      </c>
      <c r="N194" s="27">
        <v>0.23069072280421943</v>
      </c>
      <c r="O194" s="27">
        <v>0.28025788818859804</v>
      </c>
      <c r="P194" s="27">
        <v>0.27408355969696879</v>
      </c>
      <c r="Q194" s="27">
        <v>0.25554355058786143</v>
      </c>
      <c r="R194" s="28">
        <v>1.1557746523130408</v>
      </c>
      <c r="S194" s="50">
        <v>2.5779934284948848E-3</v>
      </c>
      <c r="T194" s="32" t="s">
        <v>1571</v>
      </c>
      <c r="U194" s="32" t="s">
        <v>1571</v>
      </c>
      <c r="V194" s="32" t="s">
        <v>1571</v>
      </c>
      <c r="W194" s="33" t="s">
        <v>1571</v>
      </c>
      <c r="X194" s="3" t="s">
        <v>1572</v>
      </c>
      <c r="Y194" s="3" t="s">
        <v>1718</v>
      </c>
      <c r="Z194" s="6" t="s">
        <v>2016</v>
      </c>
      <c r="AA194" s="15" t="s">
        <v>2017</v>
      </c>
      <c r="AB194" s="40">
        <v>19.375</v>
      </c>
      <c r="AC194" s="35">
        <v>15.593471600430826</v>
      </c>
      <c r="AD194" s="44">
        <v>15.593471600430826</v>
      </c>
      <c r="AE194" s="44">
        <v>15.593471600430826</v>
      </c>
      <c r="AF194" s="21"/>
      <c r="AG194" s="6"/>
      <c r="AH194" s="18"/>
      <c r="AI194" s="16"/>
      <c r="AJ194" s="16"/>
      <c r="AK194" s="16"/>
      <c r="AL194" s="17"/>
      <c r="AM194" s="16"/>
      <c r="AN194" s="6"/>
      <c r="AO194" s="11"/>
      <c r="AP194" s="6"/>
      <c r="AQ194" s="6"/>
    </row>
    <row r="195" spans="1:43" ht="11.25" customHeight="1" x14ac:dyDescent="0.35">
      <c r="A195" s="6">
        <v>194</v>
      </c>
      <c r="B195" s="19" t="s">
        <v>39</v>
      </c>
      <c r="C195" s="6">
        <v>595023</v>
      </c>
      <c r="D195" s="43" t="s">
        <v>402</v>
      </c>
      <c r="E195" s="20" t="s">
        <v>36</v>
      </c>
      <c r="F195" s="47">
        <v>15.590870629275013</v>
      </c>
      <c r="G195" s="9">
        <v>0.25033564402592684</v>
      </c>
      <c r="H195" s="3">
        <v>1.1241192172114722</v>
      </c>
      <c r="I195" s="9">
        <v>1</v>
      </c>
      <c r="J195" s="3">
        <v>17.126061081321964</v>
      </c>
      <c r="K195" s="3">
        <v>-6.8917721628221855</v>
      </c>
      <c r="L195" s="53">
        <v>-3.5213827187032129E-2</v>
      </c>
      <c r="M195" s="37">
        <v>1.1293019456177023</v>
      </c>
      <c r="N195" s="27">
        <v>0.31832461688314706</v>
      </c>
      <c r="O195" s="27">
        <v>0.22443192916676885</v>
      </c>
      <c r="P195" s="27">
        <v>0.23639207760783643</v>
      </c>
      <c r="Q195" s="27">
        <v>0.25044446833015299</v>
      </c>
      <c r="R195" s="28">
        <v>-0.5971967098630635</v>
      </c>
      <c r="S195" s="50">
        <v>-2.0449631011572295E-4</v>
      </c>
      <c r="T195" s="32" t="s">
        <v>1571</v>
      </c>
      <c r="U195" s="32" t="s">
        <v>1571</v>
      </c>
      <c r="V195" s="32" t="s">
        <v>1571</v>
      </c>
      <c r="W195" s="33" t="s">
        <v>1571</v>
      </c>
      <c r="X195" s="3" t="s">
        <v>1572</v>
      </c>
      <c r="Y195" s="3" t="s">
        <v>1630</v>
      </c>
      <c r="Z195" s="6" t="s">
        <v>2018</v>
      </c>
      <c r="AA195" s="15" t="s">
        <v>2019</v>
      </c>
      <c r="AB195" s="40">
        <v>26.791666666666668</v>
      </c>
      <c r="AC195" s="35">
        <v>15.590870629275013</v>
      </c>
      <c r="AD195" s="44">
        <v>15.590870629275013</v>
      </c>
      <c r="AE195" s="44">
        <v>15.590870629275013</v>
      </c>
      <c r="AF195" s="21"/>
      <c r="AG195" s="6"/>
      <c r="AH195" s="18"/>
      <c r="AI195" s="16"/>
      <c r="AJ195" s="16"/>
      <c r="AK195" s="16"/>
      <c r="AL195" s="17"/>
      <c r="AM195" s="16"/>
      <c r="AN195" s="6"/>
      <c r="AO195" s="11"/>
      <c r="AP195" s="6"/>
      <c r="AQ195" s="6"/>
    </row>
    <row r="196" spans="1:43" ht="11.25" customHeight="1" x14ac:dyDescent="0.35">
      <c r="A196" s="6">
        <v>195</v>
      </c>
      <c r="B196" s="19" t="s">
        <v>16</v>
      </c>
      <c r="C196" s="6">
        <v>627894</v>
      </c>
      <c r="D196" s="43" t="s">
        <v>757</v>
      </c>
      <c r="E196" s="20" t="s">
        <v>18</v>
      </c>
      <c r="F196" s="47">
        <v>15.510732078735517</v>
      </c>
      <c r="G196" s="9">
        <v>4.3858428406528196</v>
      </c>
      <c r="H196" s="3">
        <v>1.3289171354532574</v>
      </c>
      <c r="I196" s="9">
        <v>0.69018681839804663</v>
      </c>
      <c r="J196" s="3">
        <v>21.393372960953208</v>
      </c>
      <c r="K196" s="3">
        <v>2.4056693009595449</v>
      </c>
      <c r="L196" s="53">
        <v>2.1014173252398863E-2</v>
      </c>
      <c r="M196" s="37">
        <v>1.1270977648473086</v>
      </c>
      <c r="N196" s="27" t="s">
        <v>1571</v>
      </c>
      <c r="O196" s="27" t="s">
        <v>1571</v>
      </c>
      <c r="P196" s="27" t="s">
        <v>1571</v>
      </c>
      <c r="Q196" s="27" t="s">
        <v>1571</v>
      </c>
      <c r="R196" s="28" t="s">
        <v>1571</v>
      </c>
      <c r="S196" s="50">
        <v>-0.22056991212089988</v>
      </c>
      <c r="T196" s="32">
        <v>0.21807229406327577</v>
      </c>
      <c r="U196" s="32">
        <v>0.12739538580311588</v>
      </c>
      <c r="V196" s="32">
        <v>5.7553319086213438E-2</v>
      </c>
      <c r="W196" s="33">
        <v>0</v>
      </c>
      <c r="X196" s="3" t="s">
        <v>18</v>
      </c>
      <c r="Y196" s="3" t="s">
        <v>2013</v>
      </c>
      <c r="Z196" s="6" t="s">
        <v>2020</v>
      </c>
      <c r="AA196" s="15" t="s">
        <v>2021</v>
      </c>
      <c r="AB196" s="40">
        <v>19.958333333333332</v>
      </c>
      <c r="AC196" s="35">
        <v>15.510732078735517</v>
      </c>
      <c r="AD196" s="44">
        <v>15.510732078735517</v>
      </c>
      <c r="AE196" s="44">
        <v>15.510732078735517</v>
      </c>
      <c r="AF196" s="21"/>
      <c r="AG196" s="6"/>
      <c r="AH196" s="18"/>
      <c r="AI196" s="16"/>
      <c r="AJ196" s="16"/>
      <c r="AK196" s="16"/>
      <c r="AL196" s="17"/>
      <c r="AM196" s="16"/>
      <c r="AN196" s="6"/>
      <c r="AO196" s="11"/>
      <c r="AP196" s="6"/>
      <c r="AQ196" s="6"/>
    </row>
    <row r="197" spans="1:43" ht="11.25" customHeight="1" x14ac:dyDescent="0.35">
      <c r="A197" s="6">
        <v>196</v>
      </c>
      <c r="B197" s="19" t="s">
        <v>33</v>
      </c>
      <c r="C197" s="6">
        <v>607752</v>
      </c>
      <c r="D197" s="43" t="s">
        <v>297</v>
      </c>
      <c r="E197" s="20" t="s">
        <v>27</v>
      </c>
      <c r="F197" s="47">
        <v>15.338170262040894</v>
      </c>
      <c r="G197" s="9">
        <v>0.27079315181799002</v>
      </c>
      <c r="H197" s="3">
        <v>1.2483600320588779</v>
      </c>
      <c r="I197" s="9">
        <v>0.93832681848551502</v>
      </c>
      <c r="J197" s="3">
        <v>18.453170341940439</v>
      </c>
      <c r="K197" s="3">
        <v>1.3161570898280179</v>
      </c>
      <c r="L197" s="53">
        <v>1.467310519941727E-2</v>
      </c>
      <c r="M197" s="37">
        <v>1.5165544332523715</v>
      </c>
      <c r="N197" s="27">
        <v>0.25516680408113396</v>
      </c>
      <c r="O197" s="27">
        <v>0.26066042218491187</v>
      </c>
      <c r="P197" s="27">
        <v>0.27894772204453855</v>
      </c>
      <c r="Q197" s="27">
        <v>0.26260712949951009</v>
      </c>
      <c r="R197" s="28">
        <v>-11.667851393914647</v>
      </c>
      <c r="S197" s="50">
        <v>4.575735416325253E-3</v>
      </c>
      <c r="T197" s="32" t="s">
        <v>1571</v>
      </c>
      <c r="U197" s="32" t="s">
        <v>1571</v>
      </c>
      <c r="V197" s="32" t="s">
        <v>1571</v>
      </c>
      <c r="W197" s="33" t="s">
        <v>1571</v>
      </c>
      <c r="X197" s="3" t="s">
        <v>1572</v>
      </c>
      <c r="Y197" s="3" t="s">
        <v>1602</v>
      </c>
      <c r="Z197" s="6" t="s">
        <v>2022</v>
      </c>
      <c r="AA197" s="15" t="s">
        <v>2023</v>
      </c>
      <c r="AB197" s="40">
        <v>22.875</v>
      </c>
      <c r="AC197" s="35">
        <v>15.338170262040894</v>
      </c>
      <c r="AD197" s="44">
        <v>15.338170262040894</v>
      </c>
      <c r="AE197" s="44">
        <v>15.338170262040894</v>
      </c>
      <c r="AF197" s="21"/>
      <c r="AG197" s="6"/>
      <c r="AH197" s="18"/>
      <c r="AI197" s="16"/>
      <c r="AJ197" s="16"/>
      <c r="AK197" s="16"/>
      <c r="AL197" s="17"/>
      <c r="AM197" s="16"/>
      <c r="AN197" s="6"/>
      <c r="AO197" s="11"/>
      <c r="AP197" s="6"/>
      <c r="AQ197" s="6"/>
    </row>
    <row r="198" spans="1:43" ht="11.25" customHeight="1" x14ac:dyDescent="0.35">
      <c r="A198" s="6">
        <v>197</v>
      </c>
      <c r="B198" s="19" t="s">
        <v>31</v>
      </c>
      <c r="C198" s="6">
        <v>666206</v>
      </c>
      <c r="D198" s="43" t="s">
        <v>1040</v>
      </c>
      <c r="E198" s="20" t="s">
        <v>34</v>
      </c>
      <c r="F198" s="47">
        <v>15.31450671439524</v>
      </c>
      <c r="G198" s="9">
        <v>0.26976268859142361</v>
      </c>
      <c r="H198" s="3">
        <v>2.5764972317022616</v>
      </c>
      <c r="I198" s="9">
        <v>0.2863894139886578</v>
      </c>
      <c r="J198" s="3">
        <v>25.116360432185999</v>
      </c>
      <c r="K198" s="3">
        <v>11.380782639573253</v>
      </c>
      <c r="L198" s="53">
        <v>2.1084718782220097E-2</v>
      </c>
      <c r="M198" s="37">
        <v>1.3431495582509323</v>
      </c>
      <c r="N198" s="27">
        <v>0.22052245263054893</v>
      </c>
      <c r="O198" s="27">
        <v>0.18519472132888973</v>
      </c>
      <c r="P198" s="27">
        <v>0.30003572252271071</v>
      </c>
      <c r="Q198" s="27">
        <v>0.29237281689620798</v>
      </c>
      <c r="R198" s="28">
        <v>2.9638227978681755</v>
      </c>
      <c r="S198" s="50">
        <v>1.1806394307829514E-3</v>
      </c>
      <c r="T198" s="32" t="s">
        <v>1571</v>
      </c>
      <c r="U198" s="32" t="s">
        <v>1571</v>
      </c>
      <c r="V198" s="32" t="s">
        <v>1571</v>
      </c>
      <c r="W198" s="33" t="s">
        <v>1571</v>
      </c>
      <c r="X198" s="3" t="s">
        <v>1572</v>
      </c>
      <c r="Y198" s="3" t="s">
        <v>1683</v>
      </c>
      <c r="Z198" s="6" t="s">
        <v>2024</v>
      </c>
      <c r="AA198" s="15" t="s">
        <v>2025</v>
      </c>
      <c r="AB198" s="40">
        <v>17.625</v>
      </c>
      <c r="AC198" s="35">
        <v>15.31450671439524</v>
      </c>
      <c r="AD198" s="44">
        <v>15.31450671439524</v>
      </c>
      <c r="AE198" s="44">
        <v>15.31450671439524</v>
      </c>
      <c r="AF198" s="21"/>
      <c r="AG198" s="6"/>
      <c r="AH198" s="18"/>
      <c r="AI198" s="16"/>
      <c r="AJ198" s="16"/>
      <c r="AK198" s="16"/>
      <c r="AL198" s="17"/>
      <c r="AM198" s="16"/>
      <c r="AN198" s="6"/>
      <c r="AO198" s="11"/>
      <c r="AP198" s="6"/>
      <c r="AQ198" s="6"/>
    </row>
    <row r="199" spans="1:43" ht="11.25" customHeight="1" x14ac:dyDescent="0.35">
      <c r="A199" s="6">
        <v>198</v>
      </c>
      <c r="B199" s="19" t="s">
        <v>207</v>
      </c>
      <c r="C199" s="6">
        <v>622092</v>
      </c>
      <c r="D199" s="43" t="s">
        <v>97</v>
      </c>
      <c r="E199" s="20" t="s">
        <v>18</v>
      </c>
      <c r="F199" s="47">
        <v>15.31135406486162</v>
      </c>
      <c r="G199" s="9">
        <v>4.5691311130221592</v>
      </c>
      <c r="H199" s="3">
        <v>0.66100552070756236</v>
      </c>
      <c r="I199" s="9">
        <v>0.5316601002358271</v>
      </c>
      <c r="J199" s="3">
        <v>16.274276915689235</v>
      </c>
      <c r="K199" s="3">
        <v>25.267207518352489</v>
      </c>
      <c r="L199" s="53">
        <v>-1.7880057172796403E-2</v>
      </c>
      <c r="M199" s="37">
        <v>1.0863115508492871</v>
      </c>
      <c r="N199" s="27" t="s">
        <v>1571</v>
      </c>
      <c r="O199" s="27" t="s">
        <v>1571</v>
      </c>
      <c r="P199" s="27" t="s">
        <v>1571</v>
      </c>
      <c r="Q199" s="27" t="s">
        <v>1571</v>
      </c>
      <c r="R199" s="28" t="s">
        <v>1571</v>
      </c>
      <c r="S199" s="50">
        <v>-0.10002723310443733</v>
      </c>
      <c r="T199" s="32">
        <v>0.25156277990872788</v>
      </c>
      <c r="U199" s="32">
        <v>0.13086492912070585</v>
      </c>
      <c r="V199" s="32">
        <v>1.2417332192922192E-2</v>
      </c>
      <c r="W199" s="33">
        <v>0.66427006714681536</v>
      </c>
      <c r="X199" s="3" t="s">
        <v>18</v>
      </c>
      <c r="Y199" s="3" t="s">
        <v>1948</v>
      </c>
      <c r="Z199" s="6" t="s">
        <v>2026</v>
      </c>
      <c r="AA199" s="15" t="s">
        <v>2027</v>
      </c>
      <c r="AB199" s="40">
        <v>24.791666666666668</v>
      </c>
      <c r="AC199" s="35">
        <v>15.31135406486162</v>
      </c>
      <c r="AD199" s="44">
        <v>15.31135406486162</v>
      </c>
      <c r="AE199" s="44">
        <v>15.31135406486162</v>
      </c>
      <c r="AF199" s="21"/>
      <c r="AG199" s="6"/>
      <c r="AH199" s="18"/>
      <c r="AI199" s="16"/>
      <c r="AJ199" s="16"/>
      <c r="AK199" s="16"/>
      <c r="AL199" s="17"/>
      <c r="AM199" s="16"/>
      <c r="AN199" s="6"/>
      <c r="AO199" s="11"/>
      <c r="AP199" s="6"/>
      <c r="AQ199" s="6"/>
    </row>
    <row r="200" spans="1:43" ht="11.25" customHeight="1" x14ac:dyDescent="0.35">
      <c r="A200" s="6">
        <v>199</v>
      </c>
      <c r="B200" s="19" t="s">
        <v>44</v>
      </c>
      <c r="C200" s="6">
        <v>664702</v>
      </c>
      <c r="D200" s="43" t="s">
        <v>983</v>
      </c>
      <c r="E200" s="20" t="s">
        <v>32</v>
      </c>
      <c r="F200" s="47">
        <v>15.238705866075307</v>
      </c>
      <c r="G200" s="9">
        <v>0.25213022063379625</v>
      </c>
      <c r="H200" s="3">
        <v>1.7496476450223197</v>
      </c>
      <c r="I200" s="9">
        <v>0.63913294736740811</v>
      </c>
      <c r="J200" s="3">
        <v>27.641250974998947</v>
      </c>
      <c r="K200" s="3">
        <v>-6.7274868148457596</v>
      </c>
      <c r="L200" s="53">
        <v>-6.7591350485594753E-3</v>
      </c>
      <c r="M200" s="37">
        <v>1.5039184523165101</v>
      </c>
      <c r="N200" s="27">
        <v>0.25635194464027472</v>
      </c>
      <c r="O200" s="27">
        <v>0.1690877321979955</v>
      </c>
      <c r="P200" s="27">
        <v>0.27479720482867354</v>
      </c>
      <c r="Q200" s="27">
        <v>0.3002045366795974</v>
      </c>
      <c r="R200" s="28">
        <v>4.8699932947924891</v>
      </c>
      <c r="S200" s="50">
        <v>6.4413023727612094E-3</v>
      </c>
      <c r="T200" s="32" t="s">
        <v>1571</v>
      </c>
      <c r="U200" s="32" t="s">
        <v>1571</v>
      </c>
      <c r="V200" s="32" t="s">
        <v>1571</v>
      </c>
      <c r="W200" s="33" t="s">
        <v>1571</v>
      </c>
      <c r="X200" s="3" t="s">
        <v>1572</v>
      </c>
      <c r="Y200" s="3" t="s">
        <v>1573</v>
      </c>
      <c r="Z200" s="6" t="s">
        <v>2028</v>
      </c>
      <c r="AA200" s="15" t="s">
        <v>2029</v>
      </c>
      <c r="AB200" s="40">
        <v>21.708333333333332</v>
      </c>
      <c r="AC200" s="35">
        <v>15.238705866075307</v>
      </c>
      <c r="AD200" s="44">
        <v>15.238705866075307</v>
      </c>
      <c r="AE200" s="44">
        <v>15.238705866075307</v>
      </c>
      <c r="AF200" s="21"/>
      <c r="AG200" s="6"/>
      <c r="AH200" s="18"/>
      <c r="AI200" s="16"/>
      <c r="AJ200" s="16"/>
      <c r="AK200" s="16"/>
      <c r="AL200" s="17"/>
      <c r="AM200" s="16"/>
      <c r="AN200" s="6"/>
      <c r="AO200" s="11"/>
      <c r="AP200" s="6"/>
      <c r="AQ200" s="6"/>
    </row>
    <row r="201" spans="1:43" ht="11.25" customHeight="1" x14ac:dyDescent="0.35">
      <c r="A201" s="6">
        <v>200</v>
      </c>
      <c r="B201" s="19" t="s">
        <v>43</v>
      </c>
      <c r="C201" s="6">
        <v>641924</v>
      </c>
      <c r="D201" s="43" t="s">
        <v>238</v>
      </c>
      <c r="E201" s="20" t="s">
        <v>25</v>
      </c>
      <c r="F201" s="47">
        <v>15.067071933225209</v>
      </c>
      <c r="G201" s="9">
        <v>0.24157872515939369</v>
      </c>
      <c r="H201" s="3">
        <v>1.1971054441310927</v>
      </c>
      <c r="I201" s="9">
        <v>0.99616800884489365</v>
      </c>
      <c r="J201" s="3">
        <v>15.104142993836284</v>
      </c>
      <c r="K201" s="3">
        <v>5.4300443045231717</v>
      </c>
      <c r="L201" s="53">
        <v>2.8575110761307931E-2</v>
      </c>
      <c r="M201" s="37">
        <v>1.0278075077188753</v>
      </c>
      <c r="N201" s="27">
        <v>0.25087347218768885</v>
      </c>
      <c r="O201" s="27">
        <v>0.30525260784364178</v>
      </c>
      <c r="P201" s="27">
        <v>0.2391759906298821</v>
      </c>
      <c r="Q201" s="27">
        <v>0.25282502766389137</v>
      </c>
      <c r="R201" s="28">
        <v>7.9635220231199471</v>
      </c>
      <c r="S201" s="50">
        <v>1.8638748284362989E-3</v>
      </c>
      <c r="T201" s="32" t="s">
        <v>1571</v>
      </c>
      <c r="U201" s="32" t="s">
        <v>1571</v>
      </c>
      <c r="V201" s="32" t="s">
        <v>1571</v>
      </c>
      <c r="W201" s="33" t="s">
        <v>1571</v>
      </c>
      <c r="X201" s="3" t="s">
        <v>1572</v>
      </c>
      <c r="Y201" s="3" t="s">
        <v>1652</v>
      </c>
      <c r="Z201" s="6" t="s">
        <v>2030</v>
      </c>
      <c r="AA201" s="15" t="s">
        <v>2031</v>
      </c>
      <c r="AB201" s="40">
        <v>21.208333333333332</v>
      </c>
      <c r="AC201" s="35">
        <v>15.067071933225209</v>
      </c>
      <c r="AD201" s="44">
        <v>15.067071933225209</v>
      </c>
      <c r="AE201" s="44">
        <v>15.067071933225209</v>
      </c>
      <c r="AF201" s="21"/>
      <c r="AG201" s="6"/>
      <c r="AH201" s="18"/>
      <c r="AI201" s="16"/>
      <c r="AJ201" s="16"/>
      <c r="AK201" s="16"/>
      <c r="AL201" s="17"/>
      <c r="AM201" s="16"/>
      <c r="AN201" s="6"/>
      <c r="AO201" s="11"/>
      <c r="AP201" s="6"/>
      <c r="AQ201" s="6"/>
    </row>
    <row r="202" spans="1:43" ht="11.25" customHeight="1" x14ac:dyDescent="0.35">
      <c r="A202" s="6">
        <v>201</v>
      </c>
      <c r="B202" s="19" t="s">
        <v>208</v>
      </c>
      <c r="C202" s="6">
        <v>656954</v>
      </c>
      <c r="D202" s="43" t="s">
        <v>277</v>
      </c>
      <c r="E202" s="20" t="s">
        <v>18</v>
      </c>
      <c r="F202" s="47">
        <v>14.79625195604973</v>
      </c>
      <c r="G202" s="9">
        <v>4.5457216841585124</v>
      </c>
      <c r="H202" s="3">
        <v>1.039635063216811</v>
      </c>
      <c r="I202" s="9">
        <v>0.88973527351122361</v>
      </c>
      <c r="J202" s="3">
        <v>15.695432387235458</v>
      </c>
      <c r="K202" s="3">
        <v>7.5406900700969395</v>
      </c>
      <c r="L202" s="53">
        <v>3.3851725175242348E-2</v>
      </c>
      <c r="M202" s="37">
        <v>1.078222942297379</v>
      </c>
      <c r="N202" s="27" t="s">
        <v>1571</v>
      </c>
      <c r="O202" s="27" t="s">
        <v>1571</v>
      </c>
      <c r="P202" s="27" t="s">
        <v>1571</v>
      </c>
      <c r="Q202" s="27" t="s">
        <v>1571</v>
      </c>
      <c r="R202" s="28" t="s">
        <v>1571</v>
      </c>
      <c r="S202" s="50">
        <v>-0.12227892550106849</v>
      </c>
      <c r="T202" s="32">
        <v>0.22935939264984112</v>
      </c>
      <c r="U202" s="32">
        <v>0.10289247247300898</v>
      </c>
      <c r="V202" s="32">
        <v>-9.4040033841532927E-4</v>
      </c>
      <c r="W202" s="33">
        <v>0</v>
      </c>
      <c r="X202" s="3" t="s">
        <v>18</v>
      </c>
      <c r="Y202" s="3" t="s">
        <v>1700</v>
      </c>
      <c r="Z202" s="6" t="s">
        <v>2032</v>
      </c>
      <c r="AA202" s="15" t="s">
        <v>2033</v>
      </c>
      <c r="AB202" s="40">
        <v>20.125</v>
      </c>
      <c r="AC202" s="35">
        <v>14.79625195604973</v>
      </c>
      <c r="AD202" s="44">
        <v>14.79625195604973</v>
      </c>
      <c r="AE202" s="44">
        <v>14.79625195604973</v>
      </c>
      <c r="AF202" s="21"/>
      <c r="AG202" s="6"/>
      <c r="AH202" s="18"/>
      <c r="AI202" s="16"/>
      <c r="AJ202" s="16"/>
      <c r="AK202" s="16"/>
      <c r="AL202" s="17"/>
      <c r="AM202" s="16"/>
      <c r="AN202" s="6"/>
      <c r="AO202" s="11"/>
      <c r="AP202" s="6"/>
      <c r="AQ202" s="6"/>
    </row>
    <row r="203" spans="1:43" ht="11.25" customHeight="1" x14ac:dyDescent="0.35">
      <c r="A203" s="6">
        <v>202</v>
      </c>
      <c r="B203" s="19" t="s">
        <v>33</v>
      </c>
      <c r="C203" s="6">
        <v>643289</v>
      </c>
      <c r="D203" s="43" t="s">
        <v>360</v>
      </c>
      <c r="E203" s="20" t="s">
        <v>34</v>
      </c>
      <c r="F203" s="47">
        <v>14.741978937576977</v>
      </c>
      <c r="G203" s="9">
        <v>0.24866496274853706</v>
      </c>
      <c r="H203" s="3">
        <v>1.1766727495446354</v>
      </c>
      <c r="I203" s="9">
        <v>1</v>
      </c>
      <c r="J203" s="3">
        <v>14.741978937576977</v>
      </c>
      <c r="K203" s="3">
        <v>-1.572616411547914</v>
      </c>
      <c r="L203" s="53">
        <v>1.1068458971130216E-2</v>
      </c>
      <c r="M203" s="37">
        <v>1.1821732885503158</v>
      </c>
      <c r="N203" s="27">
        <v>0.24963590862753166</v>
      </c>
      <c r="O203" s="27">
        <v>0.21518933074343843</v>
      </c>
      <c r="P203" s="27">
        <v>0.29613363328455827</v>
      </c>
      <c r="Q203" s="27">
        <v>0.28366789520189828</v>
      </c>
      <c r="R203" s="28">
        <v>0.96629085736045228</v>
      </c>
      <c r="S203" s="50">
        <v>3.6325096725270604E-3</v>
      </c>
      <c r="T203" s="32" t="s">
        <v>1571</v>
      </c>
      <c r="U203" s="32" t="s">
        <v>1571</v>
      </c>
      <c r="V203" s="32" t="s">
        <v>1571</v>
      </c>
      <c r="W203" s="33" t="s">
        <v>1571</v>
      </c>
      <c r="X203" s="3" t="s">
        <v>1572</v>
      </c>
      <c r="Y203" s="3" t="s">
        <v>1602</v>
      </c>
      <c r="Z203" s="6" t="s">
        <v>2034</v>
      </c>
      <c r="AA203" s="15" t="s">
        <v>2035</v>
      </c>
      <c r="AB203" s="40">
        <v>21.958333333333332</v>
      </c>
      <c r="AC203" s="35">
        <v>14.741978937576977</v>
      </c>
      <c r="AD203" s="44">
        <v>14.741978937576977</v>
      </c>
      <c r="AE203" s="44">
        <v>14.741978937576977</v>
      </c>
      <c r="AF203" s="21"/>
      <c r="AG203" s="6"/>
      <c r="AH203" s="18"/>
      <c r="AI203" s="16"/>
      <c r="AJ203" s="16"/>
      <c r="AK203" s="16"/>
      <c r="AL203" s="17"/>
      <c r="AM203" s="16"/>
      <c r="AN203" s="6"/>
      <c r="AO203" s="11"/>
      <c r="AP203" s="6"/>
      <c r="AQ203" s="6"/>
    </row>
    <row r="204" spans="1:43" ht="11.25" customHeight="1" x14ac:dyDescent="0.35">
      <c r="A204" s="6">
        <v>203</v>
      </c>
      <c r="B204" s="19" t="s">
        <v>40</v>
      </c>
      <c r="C204" s="6">
        <v>664774</v>
      </c>
      <c r="D204" s="43" t="s">
        <v>653</v>
      </c>
      <c r="E204" s="20" t="s">
        <v>32</v>
      </c>
      <c r="F204" s="47">
        <v>14.711347870782081</v>
      </c>
      <c r="G204" s="9">
        <v>0.26347269089634417</v>
      </c>
      <c r="H204" s="3">
        <v>1.5094784609413996</v>
      </c>
      <c r="I204" s="9">
        <v>0.68499419378925575</v>
      </c>
      <c r="J204" s="3">
        <v>24.166765756465814</v>
      </c>
      <c r="K204" s="3">
        <v>-5.8498806013409919</v>
      </c>
      <c r="L204" s="53">
        <v>-1.5095768036232471E-2</v>
      </c>
      <c r="M204" s="37">
        <v>1.47427627728079</v>
      </c>
      <c r="N204" s="27">
        <v>0.28517036922485822</v>
      </c>
      <c r="O204" s="27">
        <v>0.23158050013000103</v>
      </c>
      <c r="P204" s="27">
        <v>0.30823831184655609</v>
      </c>
      <c r="Q204" s="27">
        <v>0.25753581676335752</v>
      </c>
      <c r="R204" s="28">
        <v>-4.4795778012549707</v>
      </c>
      <c r="S204" s="50">
        <v>-7.2508160671514956E-5</v>
      </c>
      <c r="T204" s="32" t="s">
        <v>1571</v>
      </c>
      <c r="U204" s="32" t="s">
        <v>1571</v>
      </c>
      <c r="V204" s="32" t="s">
        <v>1571</v>
      </c>
      <c r="W204" s="33" t="s">
        <v>1571</v>
      </c>
      <c r="X204" s="3" t="s">
        <v>1572</v>
      </c>
      <c r="Y204" s="3" t="s">
        <v>1614</v>
      </c>
      <c r="Z204" s="6" t="s">
        <v>2036</v>
      </c>
      <c r="AA204" s="15" t="s">
        <v>2037</v>
      </c>
      <c r="AB204" s="40">
        <v>22.458333333333332</v>
      </c>
      <c r="AC204" s="35">
        <v>14.711347870782081</v>
      </c>
      <c r="AD204" s="44">
        <v>14.711347870782081</v>
      </c>
      <c r="AE204" s="44">
        <v>14.711347870782081</v>
      </c>
      <c r="AF204" s="21"/>
      <c r="AG204" s="6"/>
      <c r="AH204" s="18"/>
      <c r="AI204" s="16"/>
      <c r="AJ204" s="16"/>
      <c r="AK204" s="16"/>
      <c r="AL204" s="17"/>
      <c r="AM204" s="16"/>
      <c r="AN204" s="6"/>
      <c r="AO204" s="11"/>
      <c r="AP204" s="6"/>
      <c r="AQ204" s="6"/>
    </row>
    <row r="205" spans="1:43" ht="11.25" customHeight="1" x14ac:dyDescent="0.35">
      <c r="A205" s="6">
        <v>204</v>
      </c>
      <c r="B205" s="19" t="s">
        <v>202</v>
      </c>
      <c r="C205" s="6">
        <v>574847</v>
      </c>
      <c r="D205" s="43" t="s">
        <v>58</v>
      </c>
      <c r="E205" s="20" t="s">
        <v>23</v>
      </c>
      <c r="F205" s="47">
        <v>14.562237472923004</v>
      </c>
      <c r="G205" s="9">
        <v>0.25676323890371228</v>
      </c>
      <c r="H205" s="3">
        <v>1.1899461361757517</v>
      </c>
      <c r="I205" s="9">
        <v>1</v>
      </c>
      <c r="J205" s="3">
        <v>14.562237472923004</v>
      </c>
      <c r="K205" s="3">
        <v>-1.5416158091599004</v>
      </c>
      <c r="L205" s="53">
        <v>-5.2693967336498268E-2</v>
      </c>
      <c r="M205" s="37">
        <v>1.5387131508854921</v>
      </c>
      <c r="N205" s="27">
        <v>0.26143608545130992</v>
      </c>
      <c r="O205" s="27">
        <v>0.28843682384403746</v>
      </c>
      <c r="P205" s="27">
        <v>0.26948975861439955</v>
      </c>
      <c r="Q205" s="27">
        <v>0.25410015248063261</v>
      </c>
      <c r="R205" s="28">
        <v>-3.7968721015920224</v>
      </c>
      <c r="S205" s="50">
        <v>2.9667071653420459E-3</v>
      </c>
      <c r="T205" s="32" t="s">
        <v>1571</v>
      </c>
      <c r="U205" s="32" t="s">
        <v>1571</v>
      </c>
      <c r="V205" s="32" t="s">
        <v>1571</v>
      </c>
      <c r="W205" s="33" t="s">
        <v>1571</v>
      </c>
      <c r="X205" s="3" t="s">
        <v>1572</v>
      </c>
      <c r="Y205" s="3" t="s">
        <v>1625</v>
      </c>
      <c r="Z205" s="6" t="s">
        <v>2038</v>
      </c>
      <c r="AA205" s="15" t="s">
        <v>2039</v>
      </c>
      <c r="AB205" s="40">
        <v>27.625</v>
      </c>
      <c r="AC205" s="35">
        <v>14.562237472923004</v>
      </c>
      <c r="AD205" s="44">
        <v>14.562237472923004</v>
      </c>
      <c r="AE205" s="44">
        <v>14.562237472923004</v>
      </c>
      <c r="AF205" s="21"/>
      <c r="AG205" s="6"/>
      <c r="AH205" s="18"/>
      <c r="AI205" s="16"/>
      <c r="AJ205" s="16"/>
      <c r="AK205" s="16"/>
      <c r="AL205" s="17"/>
      <c r="AM205" s="16"/>
      <c r="AN205" s="6"/>
      <c r="AO205" s="11"/>
      <c r="AP205" s="6"/>
      <c r="AQ205" s="6"/>
    </row>
    <row r="206" spans="1:43" ht="11.25" customHeight="1" x14ac:dyDescent="0.35">
      <c r="A206" s="6">
        <v>205</v>
      </c>
      <c r="B206" s="19" t="s">
        <v>31</v>
      </c>
      <c r="C206" s="6">
        <v>596133</v>
      </c>
      <c r="D206" s="43" t="s">
        <v>274</v>
      </c>
      <c r="E206" s="20" t="s">
        <v>18</v>
      </c>
      <c r="F206" s="47">
        <v>14.480473276316332</v>
      </c>
      <c r="G206" s="9">
        <v>4.6831201930879809</v>
      </c>
      <c r="H206" s="3">
        <v>0.79578332940416097</v>
      </c>
      <c r="I206" s="9">
        <v>0.75055589713395876</v>
      </c>
      <c r="J206" s="3">
        <v>16.051600669724561</v>
      </c>
      <c r="K206" s="3">
        <v>9.753085790613671</v>
      </c>
      <c r="L206" s="53">
        <v>7.5328705733949085E-3</v>
      </c>
      <c r="M206" s="37">
        <v>0.97758595481480948</v>
      </c>
      <c r="N206" s="27" t="s">
        <v>1571</v>
      </c>
      <c r="O206" s="27" t="s">
        <v>1571</v>
      </c>
      <c r="P206" s="27" t="s">
        <v>1571</v>
      </c>
      <c r="Q206" s="27" t="s">
        <v>1571</v>
      </c>
      <c r="R206" s="28" t="s">
        <v>1571</v>
      </c>
      <c r="S206" s="50">
        <v>4.9992049719579539E-2</v>
      </c>
      <c r="T206" s="32">
        <v>0.22261388152148515</v>
      </c>
      <c r="U206" s="32">
        <v>7.5441991384075702E-2</v>
      </c>
      <c r="V206" s="32">
        <v>-3.9677551653302737E-2</v>
      </c>
      <c r="W206" s="33">
        <v>0</v>
      </c>
      <c r="X206" s="3" t="s">
        <v>18</v>
      </c>
      <c r="Y206" s="3" t="s">
        <v>1596</v>
      </c>
      <c r="Z206" s="6" t="s">
        <v>2040</v>
      </c>
      <c r="AA206" s="15" t="s">
        <v>2041</v>
      </c>
      <c r="AB206" s="40">
        <v>22.875</v>
      </c>
      <c r="AC206" s="35">
        <v>14.480473276316332</v>
      </c>
      <c r="AD206" s="44">
        <v>14.480473276316332</v>
      </c>
      <c r="AE206" s="44">
        <v>14.480473276316332</v>
      </c>
      <c r="AF206" s="21"/>
      <c r="AG206" s="6"/>
      <c r="AH206" s="18"/>
      <c r="AI206" s="16"/>
      <c r="AJ206" s="16"/>
      <c r="AK206" s="16"/>
      <c r="AL206" s="17"/>
      <c r="AM206" s="16"/>
      <c r="AN206" s="6"/>
      <c r="AO206" s="11"/>
      <c r="AP206" s="6"/>
      <c r="AQ206" s="6"/>
    </row>
    <row r="207" spans="1:43" ht="11.25" customHeight="1" x14ac:dyDescent="0.35">
      <c r="A207" s="6">
        <v>206</v>
      </c>
      <c r="B207" s="19" t="s">
        <v>16</v>
      </c>
      <c r="C207" s="6">
        <v>656577</v>
      </c>
      <c r="D207" s="43" t="s">
        <v>260</v>
      </c>
      <c r="E207" s="20" t="s">
        <v>7</v>
      </c>
      <c r="F207" s="47">
        <v>14.429380165785826</v>
      </c>
      <c r="G207" s="9">
        <v>0.23338056578394126</v>
      </c>
      <c r="H207" s="3">
        <v>-0.57051388098550482</v>
      </c>
      <c r="I207" s="9">
        <v>0.50572452790990674</v>
      </c>
      <c r="J207" s="3">
        <v>-4.4138973682893212</v>
      </c>
      <c r="K207" s="3">
        <v>33.709130372485404</v>
      </c>
      <c r="L207" s="53">
        <v>1.4129759774632444E-2</v>
      </c>
      <c r="M207" s="37">
        <v>0.9078822910939891</v>
      </c>
      <c r="N207" s="27">
        <v>0.27635516306733765</v>
      </c>
      <c r="O207" s="27">
        <v>0.32587250457792138</v>
      </c>
      <c r="P207" s="27">
        <v>0.23267206783932778</v>
      </c>
      <c r="Q207" s="27">
        <v>0.24990158398435602</v>
      </c>
      <c r="R207" s="28">
        <v>-8.1082739844595828</v>
      </c>
      <c r="S207" s="50">
        <v>8.7385414556745883E-5</v>
      </c>
      <c r="T207" s="32" t="s">
        <v>1571</v>
      </c>
      <c r="U207" s="32" t="s">
        <v>1571</v>
      </c>
      <c r="V207" s="32" t="s">
        <v>1571</v>
      </c>
      <c r="W207" s="33" t="s">
        <v>1571</v>
      </c>
      <c r="X207" s="3" t="s">
        <v>1572</v>
      </c>
      <c r="Y207" s="3" t="s">
        <v>1655</v>
      </c>
      <c r="Z207" s="6" t="s">
        <v>2042</v>
      </c>
      <c r="AA207" s="15" t="s">
        <v>2043</v>
      </c>
      <c r="AB207" s="40">
        <v>20.541666666666668</v>
      </c>
      <c r="AC207" s="35">
        <v>14.429380165785826</v>
      </c>
      <c r="AD207" s="44">
        <v>14.429380165785826</v>
      </c>
      <c r="AE207" s="44">
        <v>14.429380165785826</v>
      </c>
      <c r="AF207" s="21"/>
      <c r="AG207" s="6"/>
      <c r="AH207" s="18"/>
      <c r="AI207" s="16"/>
      <c r="AJ207" s="16"/>
      <c r="AK207" s="16"/>
      <c r="AL207" s="17"/>
      <c r="AM207" s="16"/>
      <c r="AN207" s="6"/>
      <c r="AO207" s="11"/>
      <c r="AP207" s="6"/>
      <c r="AQ207" s="6"/>
    </row>
    <row r="208" spans="1:43" ht="11.25" customHeight="1" x14ac:dyDescent="0.35">
      <c r="A208" s="6">
        <v>207</v>
      </c>
      <c r="B208" s="19" t="s">
        <v>10</v>
      </c>
      <c r="C208" s="6">
        <v>666211</v>
      </c>
      <c r="D208" s="43" t="s">
        <v>998</v>
      </c>
      <c r="E208" s="20" t="s">
        <v>30</v>
      </c>
      <c r="F208" s="47">
        <v>14.287933816351131</v>
      </c>
      <c r="G208" s="9">
        <v>0.2261615858064317</v>
      </c>
      <c r="H208" s="3">
        <v>4.3295398563106817E-2</v>
      </c>
      <c r="I208" s="9">
        <v>0.245397644291865</v>
      </c>
      <c r="J208" s="3">
        <v>8.7343122666638282E-2</v>
      </c>
      <c r="K208" s="3">
        <v>18.905983942252149</v>
      </c>
      <c r="L208" s="53">
        <v>1.749288777467059E-2</v>
      </c>
      <c r="M208" s="37">
        <v>1.0589285250042526</v>
      </c>
      <c r="N208" s="27">
        <v>0.25695529006631046</v>
      </c>
      <c r="O208" s="27">
        <v>0.20146184269799844</v>
      </c>
      <c r="P208" s="27">
        <v>0.25421240630039216</v>
      </c>
      <c r="Q208" s="27">
        <v>0.31133475930950505</v>
      </c>
      <c r="R208" s="28">
        <v>2.8117959841519093</v>
      </c>
      <c r="S208" s="50">
        <v>-2.477912678060227E-5</v>
      </c>
      <c r="T208" s="32" t="s">
        <v>1571</v>
      </c>
      <c r="U208" s="32" t="s">
        <v>1571</v>
      </c>
      <c r="V208" s="32" t="s">
        <v>1571</v>
      </c>
      <c r="W208" s="33" t="s">
        <v>1571</v>
      </c>
      <c r="X208" s="3" t="s">
        <v>1572</v>
      </c>
      <c r="Y208" s="3" t="s">
        <v>1622</v>
      </c>
      <c r="Z208" s="6" t="s">
        <v>2044</v>
      </c>
      <c r="AA208" s="15" t="s">
        <v>2045</v>
      </c>
      <c r="AB208" s="40">
        <v>18.791666666666668</v>
      </c>
      <c r="AC208" s="35">
        <v>14.287933816351131</v>
      </c>
      <c r="AD208" s="44">
        <v>14.287933816351131</v>
      </c>
      <c r="AE208" s="44">
        <v>14.287933816351131</v>
      </c>
      <c r="AF208" s="21"/>
      <c r="AG208" s="6"/>
      <c r="AH208" s="18"/>
      <c r="AI208" s="16"/>
      <c r="AJ208" s="16"/>
      <c r="AK208" s="16"/>
      <c r="AL208" s="17"/>
      <c r="AM208" s="16"/>
      <c r="AN208" s="6"/>
      <c r="AO208" s="11"/>
      <c r="AP208" s="6"/>
      <c r="AQ208" s="6"/>
    </row>
    <row r="209" spans="1:43" ht="11.25" customHeight="1" x14ac:dyDescent="0.35">
      <c r="A209" s="6">
        <v>208</v>
      </c>
      <c r="B209" s="19" t="s">
        <v>0</v>
      </c>
      <c r="C209" s="6">
        <v>664068</v>
      </c>
      <c r="D209" s="43" t="s">
        <v>430</v>
      </c>
      <c r="E209" s="20" t="s">
        <v>36</v>
      </c>
      <c r="F209" s="47">
        <v>14.122289189816312</v>
      </c>
      <c r="G209" s="9">
        <v>0.24455925223668257</v>
      </c>
      <c r="H209" s="3">
        <v>1.3048591545334436</v>
      </c>
      <c r="I209" s="9">
        <v>0.73177375963654645</v>
      </c>
      <c r="J209" s="3">
        <v>17.556281114615931</v>
      </c>
      <c r="K209" s="3">
        <v>4.753686110687644</v>
      </c>
      <c r="L209" s="53">
        <v>2.6790356889258029E-3</v>
      </c>
      <c r="M209" s="37">
        <v>1.4248644383915132</v>
      </c>
      <c r="N209" s="27">
        <v>0.25201793807815165</v>
      </c>
      <c r="O209" s="27">
        <v>0.22542704289407559</v>
      </c>
      <c r="P209" s="27">
        <v>0.28540656302318368</v>
      </c>
      <c r="Q209" s="27">
        <v>0.28087803091480723</v>
      </c>
      <c r="R209" s="28">
        <v>4.7913768320525696</v>
      </c>
      <c r="S209" s="50">
        <v>4.2451412416892528E-3</v>
      </c>
      <c r="T209" s="32" t="s">
        <v>1571</v>
      </c>
      <c r="U209" s="32" t="s">
        <v>1571</v>
      </c>
      <c r="V209" s="32" t="s">
        <v>1571</v>
      </c>
      <c r="W209" s="33" t="s">
        <v>1571</v>
      </c>
      <c r="X209" s="3" t="s">
        <v>1572</v>
      </c>
      <c r="Y209" s="3" t="s">
        <v>1611</v>
      </c>
      <c r="Z209" s="6" t="s">
        <v>2046</v>
      </c>
      <c r="AA209" s="15" t="s">
        <v>2047</v>
      </c>
      <c r="AB209" s="40">
        <v>22.208333333333332</v>
      </c>
      <c r="AC209" s="35">
        <v>14.122289189816312</v>
      </c>
      <c r="AD209" s="44">
        <v>14.122289189816312</v>
      </c>
      <c r="AE209" s="44">
        <v>14.122289189816312</v>
      </c>
      <c r="AF209" s="21"/>
      <c r="AG209" s="6"/>
      <c r="AH209" s="18"/>
      <c r="AI209" s="16"/>
      <c r="AJ209" s="16"/>
      <c r="AK209" s="16"/>
      <c r="AL209" s="17"/>
      <c r="AM209" s="16"/>
      <c r="AN209" s="6"/>
      <c r="AO209" s="11"/>
      <c r="AP209" s="6"/>
      <c r="AQ209" s="6"/>
    </row>
    <row r="210" spans="1:43" ht="11.25" customHeight="1" x14ac:dyDescent="0.35">
      <c r="A210" s="6">
        <v>209</v>
      </c>
      <c r="B210" s="19" t="s">
        <v>22</v>
      </c>
      <c r="C210" s="6">
        <v>624512</v>
      </c>
      <c r="D210" s="43" t="s">
        <v>174</v>
      </c>
      <c r="E210" s="20" t="s">
        <v>25</v>
      </c>
      <c r="F210" s="47">
        <v>14.003503748407837</v>
      </c>
      <c r="G210" s="9">
        <v>0.23335044368231747</v>
      </c>
      <c r="H210" s="3">
        <v>1.1017959782139137</v>
      </c>
      <c r="I210" s="9">
        <v>0.78397530864197529</v>
      </c>
      <c r="J210" s="3">
        <v>13.273347112833118</v>
      </c>
      <c r="K210" s="3">
        <v>16.653315536741697</v>
      </c>
      <c r="L210" s="53">
        <v>2.985141592906139E-2</v>
      </c>
      <c r="M210" s="37">
        <v>0.98974636663633864</v>
      </c>
      <c r="N210" s="27">
        <v>0.26404884893411634</v>
      </c>
      <c r="O210" s="27">
        <v>0.21428909400720017</v>
      </c>
      <c r="P210" s="27">
        <v>0.30703673496143552</v>
      </c>
      <c r="Q210" s="27">
        <v>0.26312442268067998</v>
      </c>
      <c r="R210" s="28">
        <v>11.746351539243992</v>
      </c>
      <c r="S210" s="50">
        <v>-6.7316804053620474E-4</v>
      </c>
      <c r="T210" s="32" t="s">
        <v>1571</v>
      </c>
      <c r="U210" s="32" t="s">
        <v>1571</v>
      </c>
      <c r="V210" s="32" t="s">
        <v>1571</v>
      </c>
      <c r="W210" s="33" t="s">
        <v>1571</v>
      </c>
      <c r="X210" s="3" t="s">
        <v>1572</v>
      </c>
      <c r="Y210" s="3" t="s">
        <v>1710</v>
      </c>
      <c r="Z210" s="6" t="s">
        <v>2048</v>
      </c>
      <c r="AA210" s="15" t="s">
        <v>2049</v>
      </c>
      <c r="AB210" s="40">
        <v>21.291666666666668</v>
      </c>
      <c r="AC210" s="35">
        <v>14.003503748407837</v>
      </c>
      <c r="AD210" s="44">
        <v>14.003503748407837</v>
      </c>
      <c r="AE210" s="44">
        <v>14.003503748407837</v>
      </c>
      <c r="AF210" s="21"/>
      <c r="AG210" s="6"/>
      <c r="AH210" s="18"/>
      <c r="AI210" s="16"/>
      <c r="AJ210" s="16"/>
      <c r="AK210" s="16"/>
      <c r="AL210" s="17"/>
      <c r="AM210" s="16"/>
      <c r="AN210" s="6"/>
      <c r="AO210" s="11"/>
      <c r="AP210" s="6"/>
      <c r="AQ210" s="6"/>
    </row>
    <row r="211" spans="1:43" ht="11.25" customHeight="1" x14ac:dyDescent="0.35">
      <c r="A211" s="6">
        <v>210</v>
      </c>
      <c r="B211" s="19" t="s">
        <v>40</v>
      </c>
      <c r="C211" s="6">
        <v>541600</v>
      </c>
      <c r="D211" s="43" t="s">
        <v>65</v>
      </c>
      <c r="E211" s="20" t="s">
        <v>34</v>
      </c>
      <c r="F211" s="47">
        <v>13.748645391871891</v>
      </c>
      <c r="G211" s="9">
        <v>0.23209757244690282</v>
      </c>
      <c r="H211" s="3">
        <v>0.88401182698283076</v>
      </c>
      <c r="I211" s="9">
        <v>1</v>
      </c>
      <c r="J211" s="3">
        <v>13.748645391871891</v>
      </c>
      <c r="K211" s="3">
        <v>-4.236605346444235</v>
      </c>
      <c r="L211" s="53">
        <v>-8.5094104767587317E-3</v>
      </c>
      <c r="M211" s="37">
        <v>0.66071107448560107</v>
      </c>
      <c r="N211" s="27">
        <v>0.24561291101426305</v>
      </c>
      <c r="O211" s="27">
        <v>0.18737192436522238</v>
      </c>
      <c r="P211" s="27">
        <v>0.30082791568299888</v>
      </c>
      <c r="Q211" s="27">
        <v>0.29752104864904638</v>
      </c>
      <c r="R211" s="28">
        <v>7.9591010392031061</v>
      </c>
      <c r="S211" s="50">
        <v>-5.094322623932235E-3</v>
      </c>
      <c r="T211" s="32" t="s">
        <v>1571</v>
      </c>
      <c r="U211" s="32" t="s">
        <v>1571</v>
      </c>
      <c r="V211" s="32" t="s">
        <v>1571</v>
      </c>
      <c r="W211" s="33" t="s">
        <v>1571</v>
      </c>
      <c r="X211" s="3" t="s">
        <v>1572</v>
      </c>
      <c r="Y211" s="3" t="s">
        <v>1614</v>
      </c>
      <c r="Z211" s="6" t="s">
        <v>2050</v>
      </c>
      <c r="AA211" s="15" t="s">
        <v>2051</v>
      </c>
      <c r="AB211" s="40">
        <v>24.875</v>
      </c>
      <c r="AC211" s="35">
        <v>13.748645391871891</v>
      </c>
      <c r="AD211" s="44">
        <v>13.748645391871891</v>
      </c>
      <c r="AE211" s="44">
        <v>13.748645391871891</v>
      </c>
      <c r="AF211" s="21"/>
      <c r="AG211" s="6"/>
      <c r="AH211" s="18"/>
      <c r="AI211" s="16"/>
      <c r="AJ211" s="16"/>
      <c r="AK211" s="16"/>
      <c r="AL211" s="17"/>
      <c r="AM211" s="16"/>
      <c r="AN211" s="6"/>
      <c r="AO211" s="11"/>
      <c r="AP211" s="6"/>
      <c r="AQ211" s="6"/>
    </row>
    <row r="212" spans="1:43" ht="11.25" customHeight="1" x14ac:dyDescent="0.35">
      <c r="A212" s="6">
        <v>211</v>
      </c>
      <c r="B212" s="19" t="s">
        <v>206</v>
      </c>
      <c r="C212" s="6">
        <v>641662</v>
      </c>
      <c r="D212" s="43" t="s">
        <v>1138</v>
      </c>
      <c r="E212" s="20" t="s">
        <v>18</v>
      </c>
      <c r="F212" s="47">
        <v>13.601945026777335</v>
      </c>
      <c r="G212" s="9">
        <v>4.2283544129699635</v>
      </c>
      <c r="H212" s="3">
        <v>1.6079768476594396</v>
      </c>
      <c r="I212" s="9">
        <v>0.30515777974939901</v>
      </c>
      <c r="J212" s="3">
        <v>34.141216500341422</v>
      </c>
      <c r="K212" s="3">
        <v>4.581597244395204</v>
      </c>
      <c r="L212" s="53">
        <v>-3.2262352274165539E-2</v>
      </c>
      <c r="M212" s="37">
        <v>1.441390934217945</v>
      </c>
      <c r="N212" s="27" t="s">
        <v>1571</v>
      </c>
      <c r="O212" s="27" t="s">
        <v>1571</v>
      </c>
      <c r="P212" s="27" t="s">
        <v>1571</v>
      </c>
      <c r="Q212" s="27" t="s">
        <v>1571</v>
      </c>
      <c r="R212" s="28" t="s">
        <v>1571</v>
      </c>
      <c r="S212" s="50">
        <v>1.7702809210809916E-3</v>
      </c>
      <c r="T212" s="32">
        <v>0.33680391832255885</v>
      </c>
      <c r="U212" s="32">
        <v>0.1697731608709121</v>
      </c>
      <c r="V212" s="32">
        <v>4.0621167665111146E-2</v>
      </c>
      <c r="W212" s="33">
        <v>2.0969835487920852E-2</v>
      </c>
      <c r="X212" s="3" t="s">
        <v>18</v>
      </c>
      <c r="Y212" s="3" t="s">
        <v>1976</v>
      </c>
      <c r="Z212" s="6" t="s">
        <v>2052</v>
      </c>
      <c r="AA212" s="15" t="s">
        <v>2053</v>
      </c>
      <c r="AB212" s="40">
        <v>21.708333333333332</v>
      </c>
      <c r="AC212" s="35">
        <v>13.601945026777335</v>
      </c>
      <c r="AD212" s="44">
        <v>13.601945026777335</v>
      </c>
      <c r="AE212" s="44">
        <v>13.601945026777335</v>
      </c>
      <c r="AF212" s="21"/>
      <c r="AG212" s="6"/>
      <c r="AH212" s="18"/>
      <c r="AI212" s="16"/>
      <c r="AJ212" s="16"/>
      <c r="AK212" s="16"/>
      <c r="AL212" s="17"/>
      <c r="AM212" s="16"/>
      <c r="AN212" s="6"/>
      <c r="AO212" s="11"/>
      <c r="AP212" s="6"/>
      <c r="AQ212" s="6"/>
    </row>
    <row r="213" spans="1:43" ht="11.25" customHeight="1" x14ac:dyDescent="0.35">
      <c r="A213" s="6">
        <v>212</v>
      </c>
      <c r="B213" s="19" t="s">
        <v>37</v>
      </c>
      <c r="C213" s="6">
        <v>624513</v>
      </c>
      <c r="D213" s="43" t="s">
        <v>213</v>
      </c>
      <c r="E213" s="20" t="s">
        <v>25</v>
      </c>
      <c r="F213" s="47">
        <v>13.553806115657098</v>
      </c>
      <c r="G213" s="9">
        <v>0.24171224349059667</v>
      </c>
      <c r="H213" s="3">
        <v>1.1455612701544324</v>
      </c>
      <c r="I213" s="9">
        <v>0.87393298074313297</v>
      </c>
      <c r="J213" s="3">
        <v>15.118633277449634</v>
      </c>
      <c r="K213" s="3">
        <v>2.7059723688567785</v>
      </c>
      <c r="L213" s="53">
        <v>1.268890144437829E-2</v>
      </c>
      <c r="M213" s="37">
        <v>0.77378927522778496</v>
      </c>
      <c r="N213" s="27">
        <v>0.26619819331929939</v>
      </c>
      <c r="O213" s="27">
        <v>0.23728185410602243</v>
      </c>
      <c r="P213" s="27">
        <v>0.28204510005279582</v>
      </c>
      <c r="Q213" s="27">
        <v>0.2552588435952256</v>
      </c>
      <c r="R213" s="28">
        <v>7.2393999137060483</v>
      </c>
      <c r="S213" s="50">
        <v>-6.6073582316511217E-3</v>
      </c>
      <c r="T213" s="32" t="s">
        <v>1571</v>
      </c>
      <c r="U213" s="32" t="s">
        <v>1571</v>
      </c>
      <c r="V213" s="32" t="s">
        <v>1571</v>
      </c>
      <c r="W213" s="33" t="s">
        <v>1571</v>
      </c>
      <c r="X213" s="3" t="s">
        <v>1572</v>
      </c>
      <c r="Y213" s="3" t="s">
        <v>1635</v>
      </c>
      <c r="Z213" s="6" t="s">
        <v>2054</v>
      </c>
      <c r="AA213" s="15" t="s">
        <v>2055</v>
      </c>
      <c r="AB213" s="40">
        <v>21.458333333333332</v>
      </c>
      <c r="AC213" s="35">
        <v>13.553806115657098</v>
      </c>
      <c r="AD213" s="44">
        <v>13.553806115657098</v>
      </c>
      <c r="AE213" s="44">
        <v>13.553806115657098</v>
      </c>
      <c r="AF213" s="21"/>
      <c r="AG213" s="6"/>
      <c r="AH213" s="18"/>
      <c r="AI213" s="16"/>
      <c r="AJ213" s="16"/>
      <c r="AK213" s="16"/>
      <c r="AL213" s="17"/>
      <c r="AM213" s="16"/>
      <c r="AN213" s="6"/>
      <c r="AO213" s="11"/>
      <c r="AP213" s="6"/>
      <c r="AQ213" s="6"/>
    </row>
    <row r="214" spans="1:43" ht="11.25" customHeight="1" x14ac:dyDescent="0.35">
      <c r="A214" s="6">
        <v>213</v>
      </c>
      <c r="B214" s="19" t="s">
        <v>29</v>
      </c>
      <c r="C214" s="6">
        <v>666214</v>
      </c>
      <c r="D214" s="43" t="s">
        <v>1133</v>
      </c>
      <c r="E214" s="20" t="s">
        <v>18</v>
      </c>
      <c r="F214" s="47">
        <v>13.257446363008608</v>
      </c>
      <c r="G214" s="9">
        <v>5.4638604167726772</v>
      </c>
      <c r="H214" s="3">
        <v>-0.50664658248847072</v>
      </c>
      <c r="I214" s="9">
        <v>0.17694522675983193</v>
      </c>
      <c r="J214" s="3">
        <v>-4.0878806248188155</v>
      </c>
      <c r="K214" s="3">
        <v>16.986448267708052</v>
      </c>
      <c r="L214" s="53">
        <v>1.2864998683814681E-2</v>
      </c>
      <c r="M214" s="37">
        <v>1.0108518968685751</v>
      </c>
      <c r="N214" s="27" t="s">
        <v>1571</v>
      </c>
      <c r="O214" s="27" t="s">
        <v>1571</v>
      </c>
      <c r="P214" s="27" t="s">
        <v>1571</v>
      </c>
      <c r="Q214" s="27" t="s">
        <v>1571</v>
      </c>
      <c r="R214" s="28" t="s">
        <v>1571</v>
      </c>
      <c r="S214" s="50">
        <v>4.4763357841915612E-3</v>
      </c>
      <c r="T214" s="32">
        <v>0.26077517038157821</v>
      </c>
      <c r="U214" s="32">
        <v>0.16972834315200208</v>
      </c>
      <c r="V214" s="32">
        <v>-0.2086028781288212</v>
      </c>
      <c r="W214" s="33">
        <v>3.6671555594320976E-2</v>
      </c>
      <c r="X214" s="3" t="s">
        <v>18</v>
      </c>
      <c r="Y214" s="3" t="s">
        <v>1727</v>
      </c>
      <c r="Z214" s="6" t="s">
        <v>2056</v>
      </c>
      <c r="AA214" s="15" t="s">
        <v>2057</v>
      </c>
      <c r="AB214" s="40">
        <v>18.708333333333332</v>
      </c>
      <c r="AC214" s="35">
        <v>13.257446363008608</v>
      </c>
      <c r="AD214" s="44">
        <v>13.257446363008608</v>
      </c>
      <c r="AE214" s="44">
        <v>13.257446363008608</v>
      </c>
      <c r="AF214" s="21"/>
      <c r="AG214" s="6"/>
      <c r="AH214" s="18"/>
      <c r="AI214" s="16"/>
      <c r="AJ214" s="16"/>
      <c r="AK214" s="16"/>
      <c r="AL214" s="17"/>
      <c r="AM214" s="16"/>
      <c r="AN214" s="6"/>
      <c r="AO214" s="11"/>
      <c r="AP214" s="6"/>
      <c r="AQ214" s="6"/>
    </row>
    <row r="215" spans="1:43" ht="11.25" customHeight="1" x14ac:dyDescent="0.35">
      <c r="A215" s="6">
        <v>214</v>
      </c>
      <c r="B215" s="19" t="s">
        <v>43</v>
      </c>
      <c r="C215" s="6">
        <v>656814</v>
      </c>
      <c r="D215" s="43" t="s">
        <v>276</v>
      </c>
      <c r="E215" s="20" t="s">
        <v>18</v>
      </c>
      <c r="F215" s="47">
        <v>13.256434274302642</v>
      </c>
      <c r="G215" s="9">
        <v>4.5151772321550441</v>
      </c>
      <c r="H215" s="3">
        <v>0.9861656066439819</v>
      </c>
      <c r="I215" s="9">
        <v>0.67313721150075012</v>
      </c>
      <c r="J215" s="3">
        <v>15.889142635188238</v>
      </c>
      <c r="K215" s="3">
        <v>7.8346670156986269</v>
      </c>
      <c r="L215" s="53">
        <v>3.0693353130046303E-2</v>
      </c>
      <c r="M215" s="37">
        <v>1.2736208225866188</v>
      </c>
      <c r="N215" s="27" t="s">
        <v>1571</v>
      </c>
      <c r="O215" s="27" t="s">
        <v>1571</v>
      </c>
      <c r="P215" s="27" t="s">
        <v>1571</v>
      </c>
      <c r="Q215" s="27" t="s">
        <v>1571</v>
      </c>
      <c r="R215" s="28" t="s">
        <v>1571</v>
      </c>
      <c r="S215" s="50">
        <v>2.9099692600323655E-2</v>
      </c>
      <c r="T215" s="32">
        <v>0.20101008652257663</v>
      </c>
      <c r="U215" s="32">
        <v>7.8010883396089747E-2</v>
      </c>
      <c r="V215" s="32">
        <v>-2.7114750459743105E-2</v>
      </c>
      <c r="W215" s="33">
        <v>0.15232280678680443</v>
      </c>
      <c r="X215" s="3" t="s">
        <v>18</v>
      </c>
      <c r="Y215" s="3" t="s">
        <v>1608</v>
      </c>
      <c r="Z215" s="6" t="s">
        <v>2058</v>
      </c>
      <c r="AA215" s="15" t="s">
        <v>2059</v>
      </c>
      <c r="AB215" s="40">
        <v>20.791666666666668</v>
      </c>
      <c r="AC215" s="35">
        <v>13.256434274302642</v>
      </c>
      <c r="AD215" s="44">
        <v>13.256434274302642</v>
      </c>
      <c r="AE215" s="44">
        <v>13.256434274302642</v>
      </c>
      <c r="AF215" s="21"/>
      <c r="AG215" s="6"/>
      <c r="AH215" s="18"/>
      <c r="AI215" s="16"/>
      <c r="AJ215" s="16"/>
      <c r="AK215" s="16"/>
      <c r="AL215" s="17"/>
      <c r="AM215" s="16"/>
      <c r="AN215" s="6"/>
      <c r="AO215" s="11"/>
      <c r="AP215" s="6"/>
      <c r="AQ215" s="6"/>
    </row>
    <row r="216" spans="1:43" ht="11.25" customHeight="1" x14ac:dyDescent="0.35">
      <c r="A216" s="6">
        <v>215</v>
      </c>
      <c r="B216" s="19" t="s">
        <v>28</v>
      </c>
      <c r="C216" s="6">
        <v>592685</v>
      </c>
      <c r="D216" s="43" t="s">
        <v>89</v>
      </c>
      <c r="E216" s="20" t="s">
        <v>36</v>
      </c>
      <c r="F216" s="47">
        <v>13.221699317881152</v>
      </c>
      <c r="G216" s="9">
        <v>0.25140624414932333</v>
      </c>
      <c r="H216" s="3">
        <v>0.87207660344889826</v>
      </c>
      <c r="I216" s="9">
        <v>1</v>
      </c>
      <c r="J216" s="3">
        <v>13.221699317881152</v>
      </c>
      <c r="K216" s="3">
        <v>-3.3357713540596503</v>
      </c>
      <c r="L216" s="53">
        <v>-9.2703935066779444E-4</v>
      </c>
      <c r="M216" s="37">
        <v>0.7235505098254984</v>
      </c>
      <c r="N216" s="27">
        <v>0.28406645718565998</v>
      </c>
      <c r="O216" s="27">
        <v>0.32432854451055609</v>
      </c>
      <c r="P216" s="27">
        <v>0.22701310502132682</v>
      </c>
      <c r="Q216" s="27">
        <v>0.27053908720890341</v>
      </c>
      <c r="R216" s="28">
        <v>-3.9001203355403615</v>
      </c>
      <c r="S216" s="50">
        <v>-3.0507528242394669E-3</v>
      </c>
      <c r="T216" s="32" t="s">
        <v>1571</v>
      </c>
      <c r="U216" s="32" t="s">
        <v>1571</v>
      </c>
      <c r="V216" s="32" t="s">
        <v>1571</v>
      </c>
      <c r="W216" s="33" t="s">
        <v>1571</v>
      </c>
      <c r="X216" s="3" t="s">
        <v>1572</v>
      </c>
      <c r="Y216" s="3" t="s">
        <v>1590</v>
      </c>
      <c r="Z216" s="6" t="s">
        <v>2060</v>
      </c>
      <c r="AA216" s="15" t="s">
        <v>2061</v>
      </c>
      <c r="AB216" s="40">
        <v>24.208333333333332</v>
      </c>
      <c r="AC216" s="35">
        <v>13.221699317881152</v>
      </c>
      <c r="AD216" s="44">
        <v>13.221699317881152</v>
      </c>
      <c r="AE216" s="44">
        <v>13.221699317881152</v>
      </c>
      <c r="AF216" s="21"/>
      <c r="AG216" s="6"/>
      <c r="AH216" s="18"/>
      <c r="AI216" s="16"/>
      <c r="AJ216" s="16"/>
      <c r="AK216" s="16"/>
      <c r="AL216" s="17"/>
      <c r="AM216" s="16"/>
      <c r="AN216" s="6"/>
      <c r="AO216" s="11"/>
      <c r="AP216" s="6"/>
      <c r="AQ216" s="6"/>
    </row>
    <row r="217" spans="1:43" ht="11.25" customHeight="1" x14ac:dyDescent="0.35">
      <c r="A217" s="6">
        <v>216</v>
      </c>
      <c r="B217" s="19" t="s">
        <v>24</v>
      </c>
      <c r="C217" s="6">
        <v>666181</v>
      </c>
      <c r="D217" s="43" t="s">
        <v>1039</v>
      </c>
      <c r="E217" s="20" t="s">
        <v>7</v>
      </c>
      <c r="F217" s="47">
        <v>13.134656867656895</v>
      </c>
      <c r="G217" s="9">
        <v>0.25460093691426511</v>
      </c>
      <c r="H217" s="3">
        <v>1.0843801745052717</v>
      </c>
      <c r="I217" s="9">
        <v>0.20245165339504959</v>
      </c>
      <c r="J217" s="3">
        <v>7.0077829643651208</v>
      </c>
      <c r="K217" s="3">
        <v>14.689917758290784</v>
      </c>
      <c r="L217" s="53">
        <v>1.4418052115553373E-2</v>
      </c>
      <c r="M217" s="37">
        <v>1.1920823184624409</v>
      </c>
      <c r="N217" s="27">
        <v>0.2745574634117921</v>
      </c>
      <c r="O217" s="27">
        <v>0.3394327370086877</v>
      </c>
      <c r="P217" s="27">
        <v>0.23879532375029536</v>
      </c>
      <c r="Q217" s="27">
        <v>0.29031842410671782</v>
      </c>
      <c r="R217" s="28">
        <v>-3.6002044023467623</v>
      </c>
      <c r="S217" s="50">
        <v>-4.3826424978159689E-5</v>
      </c>
      <c r="T217" s="32" t="s">
        <v>1571</v>
      </c>
      <c r="U217" s="32" t="s">
        <v>1571</v>
      </c>
      <c r="V217" s="32" t="s">
        <v>1571</v>
      </c>
      <c r="W217" s="33" t="s">
        <v>1571</v>
      </c>
      <c r="X217" s="3" t="s">
        <v>1572</v>
      </c>
      <c r="Y217" s="3" t="s">
        <v>1599</v>
      </c>
      <c r="Z217" s="6" t="s">
        <v>2062</v>
      </c>
      <c r="AA217" s="15" t="s">
        <v>2063</v>
      </c>
      <c r="AB217" s="40">
        <v>18.041666666666668</v>
      </c>
      <c r="AC217" s="35">
        <v>13.134656867656895</v>
      </c>
      <c r="AD217" s="44">
        <v>13.134656867656895</v>
      </c>
      <c r="AE217" s="44">
        <v>13.134656867656895</v>
      </c>
      <c r="AF217" s="21"/>
      <c r="AG217" s="6"/>
      <c r="AH217" s="18"/>
      <c r="AI217" s="16"/>
      <c r="AJ217" s="16"/>
      <c r="AK217" s="16"/>
      <c r="AL217" s="17"/>
      <c r="AM217" s="16"/>
      <c r="AN217" s="6"/>
      <c r="AO217" s="11"/>
      <c r="AP217" s="6"/>
      <c r="AQ217" s="6"/>
    </row>
    <row r="218" spans="1:43" ht="11.25" customHeight="1" x14ac:dyDescent="0.35">
      <c r="A218" s="6">
        <v>217</v>
      </c>
      <c r="B218" s="19" t="s">
        <v>22</v>
      </c>
      <c r="C218" s="6">
        <v>546990</v>
      </c>
      <c r="D218" s="43" t="s">
        <v>119</v>
      </c>
      <c r="E218" s="20" t="s">
        <v>32</v>
      </c>
      <c r="F218" s="47">
        <v>13.045905840754848</v>
      </c>
      <c r="G218" s="9">
        <v>0.24981195917416679</v>
      </c>
      <c r="H218" s="3">
        <v>1.2078418763460221</v>
      </c>
      <c r="I218" s="9">
        <v>0.77529604267738239</v>
      </c>
      <c r="J218" s="3">
        <v>16.461988902388715</v>
      </c>
      <c r="K218" s="3">
        <v>1.7850416022241362</v>
      </c>
      <c r="L218" s="53">
        <v>7.3325005578518216E-3</v>
      </c>
      <c r="M218" s="37">
        <v>0.9308954681661159</v>
      </c>
      <c r="N218" s="27">
        <v>0.28144916928950481</v>
      </c>
      <c r="O218" s="27">
        <v>0.24189448151318149</v>
      </c>
      <c r="P218" s="27">
        <v>0.23218554942527761</v>
      </c>
      <c r="Q218" s="27">
        <v>0.27957128571999013</v>
      </c>
      <c r="R218" s="28">
        <v>0.59889349735804276</v>
      </c>
      <c r="S218" s="50">
        <v>2.7414985474786269E-3</v>
      </c>
      <c r="T218" s="32" t="s">
        <v>1571</v>
      </c>
      <c r="U218" s="32" t="s">
        <v>1571</v>
      </c>
      <c r="V218" s="32" t="s">
        <v>1571</v>
      </c>
      <c r="W218" s="33" t="s">
        <v>1571</v>
      </c>
      <c r="X218" s="3" t="s">
        <v>1572</v>
      </c>
      <c r="Y218" s="3" t="s">
        <v>1710</v>
      </c>
      <c r="Z218" s="6" t="s">
        <v>2064</v>
      </c>
      <c r="AA218" s="15" t="s">
        <v>2065</v>
      </c>
      <c r="AB218" s="40">
        <v>21.958333333333332</v>
      </c>
      <c r="AC218" s="35">
        <v>13.045905840754848</v>
      </c>
      <c r="AD218" s="44">
        <v>13.045905840754848</v>
      </c>
      <c r="AE218" s="44">
        <v>13.045905840754848</v>
      </c>
      <c r="AF218" s="21"/>
      <c r="AG218" s="6"/>
      <c r="AH218" s="18"/>
      <c r="AI218" s="16"/>
      <c r="AJ218" s="16"/>
      <c r="AK218" s="16"/>
      <c r="AL218" s="17"/>
      <c r="AM218" s="16"/>
      <c r="AN218" s="6"/>
      <c r="AO218" s="11"/>
      <c r="AP218" s="6"/>
      <c r="AQ218" s="6"/>
    </row>
    <row r="219" spans="1:43" ht="11.25" customHeight="1" x14ac:dyDescent="0.35">
      <c r="A219" s="6">
        <v>218</v>
      </c>
      <c r="B219" s="19" t="s">
        <v>209</v>
      </c>
      <c r="C219" s="6">
        <v>666139</v>
      </c>
      <c r="D219" s="43" t="s">
        <v>1038</v>
      </c>
      <c r="E219" s="20" t="s">
        <v>23</v>
      </c>
      <c r="F219" s="47">
        <v>13.010362260326321</v>
      </c>
      <c r="G219" s="9">
        <v>0.25284829462073494</v>
      </c>
      <c r="H219" s="3">
        <v>0.78252938061979216</v>
      </c>
      <c r="I219" s="9">
        <v>0.21053466950519636</v>
      </c>
      <c r="J219" s="3">
        <v>4.0778365972269661</v>
      </c>
      <c r="K219" s="3">
        <v>15.392488828377921</v>
      </c>
      <c r="L219" s="53">
        <v>1.3219937719836684E-2</v>
      </c>
      <c r="M219" s="37">
        <v>1.1621460471411504</v>
      </c>
      <c r="N219" s="27">
        <v>0.27377239019415589</v>
      </c>
      <c r="O219" s="27">
        <v>0.28164338755915341</v>
      </c>
      <c r="P219" s="27">
        <v>0.24346459301934911</v>
      </c>
      <c r="Q219" s="27">
        <v>0.24562128379146769</v>
      </c>
      <c r="R219" s="28">
        <v>-5.7225751438022154</v>
      </c>
      <c r="S219" s="50">
        <v>6.3181977845480218E-4</v>
      </c>
      <c r="T219" s="32" t="s">
        <v>1571</v>
      </c>
      <c r="U219" s="32" t="s">
        <v>1571</v>
      </c>
      <c r="V219" s="32" t="s">
        <v>1571</v>
      </c>
      <c r="W219" s="33" t="s">
        <v>1571</v>
      </c>
      <c r="X219" s="3" t="s">
        <v>1572</v>
      </c>
      <c r="Y219" s="3" t="s">
        <v>1647</v>
      </c>
      <c r="Z219" s="6" t="s">
        <v>2066</v>
      </c>
      <c r="AA219" s="15" t="s">
        <v>2067</v>
      </c>
      <c r="AB219" s="40">
        <v>18.375</v>
      </c>
      <c r="AC219" s="35">
        <v>13.010362260326321</v>
      </c>
      <c r="AD219" s="44">
        <v>13.010362260326321</v>
      </c>
      <c r="AE219" s="44">
        <v>13.010362260326321</v>
      </c>
      <c r="AF219" s="21"/>
      <c r="AG219" s="6"/>
      <c r="AH219" s="18"/>
      <c r="AI219" s="16"/>
      <c r="AJ219" s="16"/>
      <c r="AK219" s="16"/>
      <c r="AL219" s="17"/>
      <c r="AM219" s="16"/>
      <c r="AN219" s="6"/>
      <c r="AO219" s="11"/>
      <c r="AP219" s="6"/>
      <c r="AQ219" s="6"/>
    </row>
    <row r="220" spans="1:43" ht="11.25" customHeight="1" x14ac:dyDescent="0.35">
      <c r="A220" s="6">
        <v>219</v>
      </c>
      <c r="B220" s="19" t="s">
        <v>31</v>
      </c>
      <c r="C220" s="6">
        <v>657557</v>
      </c>
      <c r="D220" s="43" t="s">
        <v>561</v>
      </c>
      <c r="E220" s="20" t="s">
        <v>23</v>
      </c>
      <c r="F220" s="47">
        <v>12.97956600945755</v>
      </c>
      <c r="G220" s="9">
        <v>0.25461597133632347</v>
      </c>
      <c r="H220" s="3">
        <v>1.285917068303134</v>
      </c>
      <c r="I220" s="9">
        <v>0.73295593266470394</v>
      </c>
      <c r="J220" s="3">
        <v>19.494090561651518</v>
      </c>
      <c r="K220" s="3">
        <v>-4.9008515061475082</v>
      </c>
      <c r="L220" s="53">
        <v>1.6128044225653289E-3</v>
      </c>
      <c r="M220" s="37">
        <v>1.3528875123732957</v>
      </c>
      <c r="N220" s="27">
        <v>0.25378387672220565</v>
      </c>
      <c r="O220" s="27">
        <v>0.3126822404231725</v>
      </c>
      <c r="P220" s="27">
        <v>0.24491306783118669</v>
      </c>
      <c r="Q220" s="27">
        <v>0.2579578216493057</v>
      </c>
      <c r="R220" s="28">
        <v>-1.4871096009848832</v>
      </c>
      <c r="S220" s="50">
        <v>9.6173066897197389E-4</v>
      </c>
      <c r="T220" s="32" t="s">
        <v>1571</v>
      </c>
      <c r="U220" s="32" t="s">
        <v>1571</v>
      </c>
      <c r="V220" s="32" t="s">
        <v>1571</v>
      </c>
      <c r="W220" s="33" t="s">
        <v>1571</v>
      </c>
      <c r="X220" s="3" t="s">
        <v>1572</v>
      </c>
      <c r="Y220" s="3" t="s">
        <v>1683</v>
      </c>
      <c r="Z220" s="6" t="s">
        <v>2068</v>
      </c>
      <c r="AA220" s="15" t="s">
        <v>2069</v>
      </c>
      <c r="AB220" s="40">
        <v>22.875</v>
      </c>
      <c r="AC220" s="35">
        <v>12.97956600945755</v>
      </c>
      <c r="AD220" s="44">
        <v>12.97956600945755</v>
      </c>
      <c r="AE220" s="44">
        <v>12.97956600945755</v>
      </c>
      <c r="AF220" s="21"/>
      <c r="AG220" s="6"/>
      <c r="AH220" s="18"/>
      <c r="AI220" s="16"/>
      <c r="AJ220" s="16"/>
      <c r="AK220" s="16"/>
      <c r="AL220" s="17"/>
      <c r="AM220" s="16"/>
      <c r="AN220" s="6"/>
      <c r="AO220" s="11"/>
      <c r="AP220" s="6"/>
      <c r="AQ220" s="6"/>
    </row>
    <row r="221" spans="1:43" ht="11.25" customHeight="1" x14ac:dyDescent="0.35">
      <c r="A221" s="6">
        <v>220</v>
      </c>
      <c r="B221" s="19" t="s">
        <v>40</v>
      </c>
      <c r="C221" s="6">
        <v>664079</v>
      </c>
      <c r="D221" s="43" t="s">
        <v>423</v>
      </c>
      <c r="E221" s="20" t="s">
        <v>18</v>
      </c>
      <c r="F221" s="47">
        <v>12.933168431982981</v>
      </c>
      <c r="G221" s="9">
        <v>5.5486197997260858</v>
      </c>
      <c r="H221" s="3">
        <v>-0.63960699977739477</v>
      </c>
      <c r="I221" s="9">
        <v>0.46353459714357831</v>
      </c>
      <c r="J221" s="3">
        <v>-5.1015907234063782</v>
      </c>
      <c r="K221" s="3">
        <v>28.51615808082758</v>
      </c>
      <c r="L221" s="53">
        <v>3.7976769709907729E-3</v>
      </c>
      <c r="M221" s="37">
        <v>0.92277785086284092</v>
      </c>
      <c r="N221" s="27" t="s">
        <v>1571</v>
      </c>
      <c r="O221" s="27" t="s">
        <v>1571</v>
      </c>
      <c r="P221" s="27" t="s">
        <v>1571</v>
      </c>
      <c r="Q221" s="27" t="s">
        <v>1571</v>
      </c>
      <c r="R221" s="28" t="s">
        <v>1571</v>
      </c>
      <c r="S221" s="50">
        <v>3.8074919716663798E-3</v>
      </c>
      <c r="T221" s="32">
        <v>0.22027719901178083</v>
      </c>
      <c r="U221" s="32">
        <v>9.7588787248897579E-2</v>
      </c>
      <c r="V221" s="32">
        <v>-5.7533594483041121E-3</v>
      </c>
      <c r="W221" s="33">
        <v>9.5805830752431334E-2</v>
      </c>
      <c r="X221" s="3" t="s">
        <v>18</v>
      </c>
      <c r="Y221" s="3" t="s">
        <v>1617</v>
      </c>
      <c r="Z221" s="6" t="s">
        <v>2070</v>
      </c>
      <c r="AA221" s="15" t="s">
        <v>2071</v>
      </c>
      <c r="AB221" s="40">
        <v>22.208333333333332</v>
      </c>
      <c r="AC221" s="35">
        <v>12.933168431982981</v>
      </c>
      <c r="AD221" s="44">
        <v>12.933168431982981</v>
      </c>
      <c r="AE221" s="44">
        <v>12.933168431982981</v>
      </c>
      <c r="AF221" s="21"/>
      <c r="AG221" s="6"/>
      <c r="AH221" s="18"/>
      <c r="AI221" s="16"/>
      <c r="AJ221" s="16"/>
      <c r="AK221" s="16"/>
      <c r="AL221" s="17"/>
      <c r="AM221" s="16"/>
      <c r="AN221" s="6"/>
      <c r="AO221" s="11"/>
      <c r="AP221" s="6"/>
      <c r="AQ221" s="6"/>
    </row>
    <row r="222" spans="1:43" ht="11.25" customHeight="1" x14ac:dyDescent="0.35">
      <c r="A222" s="6">
        <v>221</v>
      </c>
      <c r="B222" s="19" t="s">
        <v>38</v>
      </c>
      <c r="C222" s="6">
        <v>640463</v>
      </c>
      <c r="D222" s="43" t="s">
        <v>618</v>
      </c>
      <c r="E222" s="20" t="s">
        <v>18</v>
      </c>
      <c r="F222" s="47">
        <v>12.932492794765517</v>
      </c>
      <c r="G222" s="9">
        <v>4.7731707191497241</v>
      </c>
      <c r="H222" s="3">
        <v>0.63834962345686175</v>
      </c>
      <c r="I222" s="9">
        <v>0.72397530864197523</v>
      </c>
      <c r="J222" s="3">
        <v>11.844197928195031</v>
      </c>
      <c r="K222" s="3">
        <v>15.786942547222196</v>
      </c>
      <c r="L222" s="53">
        <v>4.7484824288984706E-5</v>
      </c>
      <c r="M222" s="37">
        <v>0.86498198808256854</v>
      </c>
      <c r="N222" s="27" t="s">
        <v>1571</v>
      </c>
      <c r="O222" s="27" t="s">
        <v>1571</v>
      </c>
      <c r="P222" s="27" t="s">
        <v>1571</v>
      </c>
      <c r="Q222" s="27" t="s">
        <v>1571</v>
      </c>
      <c r="R222" s="28" t="s">
        <v>1571</v>
      </c>
      <c r="S222" s="50">
        <v>7.2957271815450739E-2</v>
      </c>
      <c r="T222" s="32">
        <v>0.17711060225221373</v>
      </c>
      <c r="U222" s="32">
        <v>7.4688738517921807E-2</v>
      </c>
      <c r="V222" s="32">
        <v>-3.1159981331213274E-3</v>
      </c>
      <c r="W222" s="33">
        <v>0</v>
      </c>
      <c r="X222" s="3" t="s">
        <v>18</v>
      </c>
      <c r="Y222" s="3" t="s">
        <v>1745</v>
      </c>
      <c r="Z222" s="6" t="s">
        <v>2072</v>
      </c>
      <c r="AA222" s="15" t="s">
        <v>2073</v>
      </c>
      <c r="AB222" s="40">
        <v>24.375</v>
      </c>
      <c r="AC222" s="35">
        <v>12.932492794765517</v>
      </c>
      <c r="AD222" s="44">
        <v>12.932492794765517</v>
      </c>
      <c r="AE222" s="44">
        <v>12.932492794765517</v>
      </c>
      <c r="AF222" s="21"/>
      <c r="AG222" s="6"/>
      <c r="AH222" s="18"/>
      <c r="AI222" s="16"/>
      <c r="AJ222" s="16"/>
      <c r="AK222" s="16"/>
      <c r="AL222" s="17"/>
      <c r="AM222" s="16"/>
      <c r="AN222" s="6"/>
      <c r="AO222" s="11"/>
      <c r="AP222" s="6"/>
      <c r="AQ222" s="6"/>
    </row>
    <row r="223" spans="1:43" ht="11.25" customHeight="1" x14ac:dyDescent="0.35">
      <c r="A223" s="6">
        <v>222</v>
      </c>
      <c r="B223" s="19" t="s">
        <v>10</v>
      </c>
      <c r="C223" s="6">
        <v>606157</v>
      </c>
      <c r="D223" s="43" t="s">
        <v>829</v>
      </c>
      <c r="E223" s="20" t="s">
        <v>7</v>
      </c>
      <c r="F223" s="47">
        <v>12.632785248220729</v>
      </c>
      <c r="G223" s="9">
        <v>0.25344895274284795</v>
      </c>
      <c r="H223" s="3">
        <v>1.1038767498379836</v>
      </c>
      <c r="I223" s="9">
        <v>0.92454256986625882</v>
      </c>
      <c r="J223" s="3">
        <v>14.051601358336478</v>
      </c>
      <c r="K223" s="3">
        <v>-4.7512667966090669</v>
      </c>
      <c r="L223" s="53">
        <v>-2.7423361746347448E-4</v>
      </c>
      <c r="M223" s="37">
        <v>1.1472940879465672</v>
      </c>
      <c r="N223" s="27">
        <v>0.21910361673956125</v>
      </c>
      <c r="O223" s="27">
        <v>0.32069500318699873</v>
      </c>
      <c r="P223" s="27">
        <v>0.26882743978603724</v>
      </c>
      <c r="Q223" s="27">
        <v>0.27489774280538437</v>
      </c>
      <c r="R223" s="28">
        <v>-2.6965676290363052</v>
      </c>
      <c r="S223" s="50">
        <v>1.0350527059505088E-3</v>
      </c>
      <c r="T223" s="32" t="s">
        <v>1571</v>
      </c>
      <c r="U223" s="32" t="s">
        <v>1571</v>
      </c>
      <c r="V223" s="32" t="s">
        <v>1571</v>
      </c>
      <c r="W223" s="33" t="s">
        <v>1571</v>
      </c>
      <c r="X223" s="3" t="s">
        <v>1572</v>
      </c>
      <c r="Y223" s="3" t="s">
        <v>1622</v>
      </c>
      <c r="Z223" s="6" t="s">
        <v>2074</v>
      </c>
      <c r="AA223" s="15" t="s">
        <v>2075</v>
      </c>
      <c r="AB223" s="40">
        <v>22.208333333333332</v>
      </c>
      <c r="AC223" s="35">
        <v>12.632785248220729</v>
      </c>
      <c r="AD223" s="44">
        <v>12.632785248220729</v>
      </c>
      <c r="AE223" s="44">
        <v>12.632785248220729</v>
      </c>
      <c r="AF223" s="21"/>
      <c r="AG223" s="6"/>
      <c r="AH223" s="18"/>
      <c r="AI223" s="16"/>
      <c r="AJ223" s="16"/>
      <c r="AK223" s="16"/>
      <c r="AL223" s="17"/>
      <c r="AM223" s="16"/>
      <c r="AN223" s="6"/>
      <c r="AO223" s="11"/>
      <c r="AP223" s="6"/>
      <c r="AQ223" s="6"/>
    </row>
    <row r="224" spans="1:43" ht="11.25" customHeight="1" x14ac:dyDescent="0.35">
      <c r="A224" s="6">
        <v>223</v>
      </c>
      <c r="B224" s="19" t="s">
        <v>203</v>
      </c>
      <c r="C224" s="6">
        <v>607185</v>
      </c>
      <c r="D224" s="43" t="s">
        <v>81</v>
      </c>
      <c r="E224" s="20" t="s">
        <v>18</v>
      </c>
      <c r="F224" s="47">
        <v>12.62770734022933</v>
      </c>
      <c r="G224" s="9">
        <v>4.728655692071726</v>
      </c>
      <c r="H224" s="3">
        <v>0.71593834123536015</v>
      </c>
      <c r="I224" s="9">
        <v>1</v>
      </c>
      <c r="J224" s="3">
        <v>12.62770734022933</v>
      </c>
      <c r="K224" s="3">
        <v>-0.42019114826162696</v>
      </c>
      <c r="L224" s="53">
        <v>1.3949522129345932E-2</v>
      </c>
      <c r="M224" s="37">
        <v>1.4505213601364715</v>
      </c>
      <c r="N224" s="27" t="s">
        <v>1571</v>
      </c>
      <c r="O224" s="27" t="s">
        <v>1571</v>
      </c>
      <c r="P224" s="27" t="s">
        <v>1571</v>
      </c>
      <c r="Q224" s="27" t="s">
        <v>1571</v>
      </c>
      <c r="R224" s="28" t="s">
        <v>1571</v>
      </c>
      <c r="S224" s="50">
        <v>-5.6537230929773752E-2</v>
      </c>
      <c r="T224" s="32">
        <v>0.1929298112766015</v>
      </c>
      <c r="U224" s="32">
        <v>8.0849444292301523E-2</v>
      </c>
      <c r="V224" s="32">
        <v>3.5346092521635654E-2</v>
      </c>
      <c r="W224" s="33">
        <v>0</v>
      </c>
      <c r="X224" s="3" t="s">
        <v>18</v>
      </c>
      <c r="Y224" s="3" t="s">
        <v>2076</v>
      </c>
      <c r="Z224" s="6" t="s">
        <v>2077</v>
      </c>
      <c r="AA224" s="15" t="s">
        <v>2078</v>
      </c>
      <c r="AB224" s="40">
        <v>23.458333333333332</v>
      </c>
      <c r="AC224" s="35">
        <v>12.62770734022933</v>
      </c>
      <c r="AD224" s="44">
        <v>12.62770734022933</v>
      </c>
      <c r="AE224" s="44">
        <v>12.62770734022933</v>
      </c>
      <c r="AF224" s="21"/>
      <c r="AG224" s="6"/>
      <c r="AH224" s="18"/>
      <c r="AI224" s="16"/>
      <c r="AJ224" s="16"/>
      <c r="AK224" s="16"/>
      <c r="AL224" s="17"/>
      <c r="AM224" s="16"/>
      <c r="AN224" s="6"/>
      <c r="AO224" s="11"/>
      <c r="AP224" s="6"/>
      <c r="AQ224" s="6"/>
    </row>
    <row r="225" spans="1:43" ht="11.25" customHeight="1" x14ac:dyDescent="0.35">
      <c r="A225" s="6">
        <v>224</v>
      </c>
      <c r="B225" s="19" t="s">
        <v>0</v>
      </c>
      <c r="C225" s="6">
        <v>663524</v>
      </c>
      <c r="D225" s="43" t="s">
        <v>420</v>
      </c>
      <c r="E225" s="20" t="s">
        <v>30</v>
      </c>
      <c r="F225" s="47">
        <v>12.591382908765645</v>
      </c>
      <c r="G225" s="9">
        <v>0.24614172873173182</v>
      </c>
      <c r="H225" s="3">
        <v>-9.3910472639415765E-2</v>
      </c>
      <c r="I225" s="9">
        <v>0.39407448114979121</v>
      </c>
      <c r="J225" s="3">
        <v>-0.58274425294704568</v>
      </c>
      <c r="K225" s="3">
        <v>21.159411757764683</v>
      </c>
      <c r="L225" s="53">
        <v>2.9855951004936099E-2</v>
      </c>
      <c r="M225" s="37">
        <v>0.9193445242590208</v>
      </c>
      <c r="N225" s="27">
        <v>0.2816564572212043</v>
      </c>
      <c r="O225" s="27">
        <v>0.20817535672191551</v>
      </c>
      <c r="P225" s="27">
        <v>0.27769474068900951</v>
      </c>
      <c r="Q225" s="27">
        <v>0.25537706893294759</v>
      </c>
      <c r="R225" s="28">
        <v>-10.915570895246631</v>
      </c>
      <c r="S225" s="50">
        <v>1.4359439512751317E-3</v>
      </c>
      <c r="T225" s="32" t="s">
        <v>1571</v>
      </c>
      <c r="U225" s="32" t="s">
        <v>1571</v>
      </c>
      <c r="V225" s="32" t="s">
        <v>1571</v>
      </c>
      <c r="W225" s="33" t="s">
        <v>1571</v>
      </c>
      <c r="X225" s="3" t="s">
        <v>1572</v>
      </c>
      <c r="Y225" s="3" t="s">
        <v>1611</v>
      </c>
      <c r="Z225" s="6" t="s">
        <v>2079</v>
      </c>
      <c r="AA225" s="15" t="s">
        <v>2080</v>
      </c>
      <c r="AB225" s="40">
        <v>19.041666666666668</v>
      </c>
      <c r="AC225" s="35">
        <v>12.591382908765645</v>
      </c>
      <c r="AD225" s="44">
        <v>12.591382908765645</v>
      </c>
      <c r="AE225" s="44">
        <v>12.591382908765645</v>
      </c>
      <c r="AF225" s="21"/>
      <c r="AG225" s="6"/>
      <c r="AH225" s="18"/>
      <c r="AI225" s="16"/>
      <c r="AJ225" s="16"/>
      <c r="AK225" s="16"/>
      <c r="AL225" s="17"/>
      <c r="AM225" s="16"/>
      <c r="AN225" s="6"/>
      <c r="AO225" s="11"/>
      <c r="AP225" s="6"/>
      <c r="AQ225" s="6"/>
    </row>
    <row r="226" spans="1:43" ht="11.25" customHeight="1" x14ac:dyDescent="0.35">
      <c r="A226" s="6">
        <v>225</v>
      </c>
      <c r="B226" s="19" t="s">
        <v>19</v>
      </c>
      <c r="C226" s="6">
        <v>543308</v>
      </c>
      <c r="D226" s="43" t="s">
        <v>324</v>
      </c>
      <c r="E226" s="20" t="s">
        <v>25</v>
      </c>
      <c r="F226" s="47">
        <v>12.541850823221727</v>
      </c>
      <c r="G226" s="9">
        <v>0.22498937551278311</v>
      </c>
      <c r="H226" s="3">
        <v>0.83091866552245475</v>
      </c>
      <c r="I226" s="9">
        <v>1</v>
      </c>
      <c r="J226" s="3">
        <v>12.541850823221727</v>
      </c>
      <c r="K226" s="3">
        <v>-3.6136308269032726</v>
      </c>
      <c r="L226" s="53">
        <v>-3.9757242851862259E-2</v>
      </c>
      <c r="M226" s="37">
        <v>1.6019605439608062</v>
      </c>
      <c r="N226" s="27">
        <v>0.24810340810665832</v>
      </c>
      <c r="O226" s="27">
        <v>0.29402867197756777</v>
      </c>
      <c r="P226" s="27">
        <v>0.25152338062368462</v>
      </c>
      <c r="Q226" s="27">
        <v>0.26410863388757261</v>
      </c>
      <c r="R226" s="28">
        <v>13.448125674531722</v>
      </c>
      <c r="S226" s="50">
        <v>5.7616852959865668E-3</v>
      </c>
      <c r="T226" s="32" t="s">
        <v>1571</v>
      </c>
      <c r="U226" s="32" t="s">
        <v>1571</v>
      </c>
      <c r="V226" s="32" t="s">
        <v>1571</v>
      </c>
      <c r="W226" s="33" t="s">
        <v>1571</v>
      </c>
      <c r="X226" s="3" t="s">
        <v>1572</v>
      </c>
      <c r="Y226" s="3" t="s">
        <v>1735</v>
      </c>
      <c r="Z226" s="6" t="s">
        <v>2081</v>
      </c>
      <c r="AA226" s="15" t="s">
        <v>2082</v>
      </c>
      <c r="AB226" s="40">
        <v>26.875</v>
      </c>
      <c r="AC226" s="35">
        <v>12.541850823221727</v>
      </c>
      <c r="AD226" s="44">
        <v>12.541850823221727</v>
      </c>
      <c r="AE226" s="44">
        <v>12.541850823221727</v>
      </c>
      <c r="AF226" s="21"/>
      <c r="AG226" s="6"/>
      <c r="AH226" s="18"/>
      <c r="AI226" s="16"/>
      <c r="AJ226" s="16"/>
      <c r="AK226" s="16"/>
      <c r="AL226" s="17"/>
      <c r="AM226" s="16"/>
      <c r="AN226" s="6"/>
      <c r="AO226" s="11"/>
      <c r="AP226" s="6"/>
      <c r="AQ226" s="6"/>
    </row>
    <row r="227" spans="1:43" ht="11.25" customHeight="1" x14ac:dyDescent="0.35">
      <c r="A227" s="6">
        <v>226</v>
      </c>
      <c r="B227" s="19" t="s">
        <v>44</v>
      </c>
      <c r="C227" s="6">
        <v>592567</v>
      </c>
      <c r="D227" s="43" t="s">
        <v>171</v>
      </c>
      <c r="E227" s="20" t="s">
        <v>23</v>
      </c>
      <c r="F227" s="47">
        <v>12.458468754381371</v>
      </c>
      <c r="G227" s="9">
        <v>0.24376180146534163</v>
      </c>
      <c r="H227" s="3">
        <v>0.80059246216134727</v>
      </c>
      <c r="I227" s="9">
        <v>0.78397530864197529</v>
      </c>
      <c r="J227" s="3">
        <v>9.6581242680452046</v>
      </c>
      <c r="K227" s="3">
        <v>22.621200242055345</v>
      </c>
      <c r="L227" s="53">
        <v>7.3266195997836875E-3</v>
      </c>
      <c r="M227" s="37">
        <v>1.5282500934103784</v>
      </c>
      <c r="N227" s="27">
        <v>0.26375009533944721</v>
      </c>
      <c r="O227" s="27">
        <v>0.24637656152757317</v>
      </c>
      <c r="P227" s="27">
        <v>0.25443861099637155</v>
      </c>
      <c r="Q227" s="27">
        <v>0.24723758359817227</v>
      </c>
      <c r="R227" s="28">
        <v>-4.4843613659549808E-3</v>
      </c>
      <c r="S227" s="50">
        <v>2.4536014189015324E-4</v>
      </c>
      <c r="T227" s="32" t="s">
        <v>1571</v>
      </c>
      <c r="U227" s="32" t="s">
        <v>1571</v>
      </c>
      <c r="V227" s="32" t="s">
        <v>1571</v>
      </c>
      <c r="W227" s="33" t="s">
        <v>1571</v>
      </c>
      <c r="X227" s="3" t="s">
        <v>1572</v>
      </c>
      <c r="Y227" s="3" t="s">
        <v>1573</v>
      </c>
      <c r="Z227" s="6" t="s">
        <v>2083</v>
      </c>
      <c r="AA227" s="15" t="s">
        <v>2084</v>
      </c>
      <c r="AB227" s="40">
        <v>23.708333333333332</v>
      </c>
      <c r="AC227" s="35">
        <v>12.458468754381371</v>
      </c>
      <c r="AD227" s="44">
        <v>12.458468754381371</v>
      </c>
      <c r="AE227" s="44">
        <v>12.458468754381371</v>
      </c>
      <c r="AF227" s="21"/>
      <c r="AG227" s="6"/>
      <c r="AH227" s="18"/>
      <c r="AI227" s="16"/>
      <c r="AJ227" s="16"/>
      <c r="AK227" s="16"/>
      <c r="AL227" s="17"/>
      <c r="AM227" s="16"/>
      <c r="AN227" s="6"/>
      <c r="AO227" s="11"/>
      <c r="AP227" s="6"/>
      <c r="AQ227" s="6"/>
    </row>
    <row r="228" spans="1:43" ht="11.25" customHeight="1" x14ac:dyDescent="0.35">
      <c r="A228" s="6">
        <v>227</v>
      </c>
      <c r="B228" s="19" t="s">
        <v>40</v>
      </c>
      <c r="C228" s="6">
        <v>641598</v>
      </c>
      <c r="D228" s="43" t="s">
        <v>348</v>
      </c>
      <c r="E228" s="20" t="s">
        <v>25</v>
      </c>
      <c r="F228" s="47">
        <v>12.456322596075227</v>
      </c>
      <c r="G228" s="9">
        <v>0.22817153861256251</v>
      </c>
      <c r="H228" s="3">
        <v>0.78110129897985559</v>
      </c>
      <c r="I228" s="9">
        <v>1</v>
      </c>
      <c r="J228" s="3">
        <v>12.456322596075227</v>
      </c>
      <c r="K228" s="3">
        <v>-8.8962534159276245</v>
      </c>
      <c r="L228" s="53">
        <v>-3.6291958185189245E-2</v>
      </c>
      <c r="M228" s="37">
        <v>1.4100823559434312</v>
      </c>
      <c r="N228" s="27">
        <v>0.28039021536108999</v>
      </c>
      <c r="O228" s="27">
        <v>0.2715521912022561</v>
      </c>
      <c r="P228" s="27">
        <v>0.27021858375455637</v>
      </c>
      <c r="Q228" s="27">
        <v>0.24851318919806634</v>
      </c>
      <c r="R228" s="28">
        <v>10.897662542200505</v>
      </c>
      <c r="S228" s="50">
        <v>2.5388697301443929E-3</v>
      </c>
      <c r="T228" s="32" t="s">
        <v>1571</v>
      </c>
      <c r="U228" s="32" t="s">
        <v>1571</v>
      </c>
      <c r="V228" s="32" t="s">
        <v>1571</v>
      </c>
      <c r="W228" s="33" t="s">
        <v>1571</v>
      </c>
      <c r="X228" s="3" t="s">
        <v>1572</v>
      </c>
      <c r="Y228" s="3" t="s">
        <v>1614</v>
      </c>
      <c r="Z228" s="6" t="s">
        <v>2085</v>
      </c>
      <c r="AA228" s="15" t="s">
        <v>2086</v>
      </c>
      <c r="AB228" s="40">
        <v>25.458333333333332</v>
      </c>
      <c r="AC228" s="35">
        <v>12.456322596075227</v>
      </c>
      <c r="AD228" s="44">
        <v>12.456322596075227</v>
      </c>
      <c r="AE228" s="44">
        <v>12.456322596075227</v>
      </c>
      <c r="AF228" s="21"/>
      <c r="AG228" s="6"/>
      <c r="AH228" s="18"/>
      <c r="AI228" s="16"/>
      <c r="AJ228" s="16"/>
      <c r="AK228" s="16"/>
      <c r="AL228" s="17"/>
      <c r="AM228" s="16"/>
      <c r="AN228" s="6"/>
      <c r="AO228" s="11"/>
      <c r="AP228" s="6"/>
      <c r="AQ228" s="6"/>
    </row>
    <row r="229" spans="1:43" ht="11.25" customHeight="1" x14ac:dyDescent="0.35">
      <c r="A229" s="6">
        <v>228</v>
      </c>
      <c r="B229" s="19" t="s">
        <v>29</v>
      </c>
      <c r="C229" s="6">
        <v>547004</v>
      </c>
      <c r="D229" s="43" t="s">
        <v>120</v>
      </c>
      <c r="E229" s="20" t="s">
        <v>23</v>
      </c>
      <c r="F229" s="47">
        <v>12.399363660738114</v>
      </c>
      <c r="G229" s="9">
        <v>0.25092727190331343</v>
      </c>
      <c r="H229" s="3">
        <v>1.0379478668243163</v>
      </c>
      <c r="I229" s="9">
        <v>1</v>
      </c>
      <c r="J229" s="3">
        <v>12.399363660738114</v>
      </c>
      <c r="K229" s="3">
        <v>12.343088569915082</v>
      </c>
      <c r="L229" s="53">
        <v>3.0934029594463286E-2</v>
      </c>
      <c r="M229" s="37">
        <v>0.93892856730921781</v>
      </c>
      <c r="N229" s="27">
        <v>0.28357339754724997</v>
      </c>
      <c r="O229" s="27">
        <v>0.24284482312803249</v>
      </c>
      <c r="P229" s="27">
        <v>0.25805739531063243</v>
      </c>
      <c r="Q229" s="27">
        <v>0.24867180679333528</v>
      </c>
      <c r="R229" s="28">
        <v>-1.8618505353728878</v>
      </c>
      <c r="S229" s="50">
        <v>1.5460732836205409E-3</v>
      </c>
      <c r="T229" s="32" t="s">
        <v>1571</v>
      </c>
      <c r="U229" s="32" t="s">
        <v>1571</v>
      </c>
      <c r="V229" s="32" t="s">
        <v>1571</v>
      </c>
      <c r="W229" s="33" t="s">
        <v>1571</v>
      </c>
      <c r="X229" s="3" t="s">
        <v>1572</v>
      </c>
      <c r="Y229" s="3" t="s">
        <v>1593</v>
      </c>
      <c r="Z229" s="6" t="s">
        <v>2087</v>
      </c>
      <c r="AA229" s="15" t="s">
        <v>2088</v>
      </c>
      <c r="AB229" s="40">
        <v>22.125</v>
      </c>
      <c r="AC229" s="35">
        <v>12.399363660738114</v>
      </c>
      <c r="AD229" s="44">
        <v>12.399363660738114</v>
      </c>
      <c r="AE229" s="44">
        <v>12.399363660738114</v>
      </c>
      <c r="AF229" s="21"/>
      <c r="AG229" s="6"/>
      <c r="AH229" s="18"/>
      <c r="AI229" s="16"/>
      <c r="AJ229" s="16"/>
      <c r="AK229" s="16"/>
      <c r="AL229" s="17"/>
      <c r="AM229" s="16"/>
      <c r="AN229" s="6"/>
      <c r="AO229" s="11"/>
      <c r="AP229" s="6"/>
      <c r="AQ229" s="6"/>
    </row>
    <row r="230" spans="1:43" ht="11.25" customHeight="1" x14ac:dyDescent="0.35">
      <c r="A230" s="6">
        <v>229</v>
      </c>
      <c r="B230" s="19" t="s">
        <v>26</v>
      </c>
      <c r="C230" s="6">
        <v>607200</v>
      </c>
      <c r="D230" s="43" t="s">
        <v>467</v>
      </c>
      <c r="E230" s="20" t="s">
        <v>18</v>
      </c>
      <c r="F230" s="47">
        <v>12.320163055872289</v>
      </c>
      <c r="G230" s="9">
        <v>4.8434041291802439</v>
      </c>
      <c r="H230" s="3">
        <v>0.49875496416372217</v>
      </c>
      <c r="I230" s="9">
        <v>0.49039364881650205</v>
      </c>
      <c r="J230" s="3">
        <v>7.2594090280839811</v>
      </c>
      <c r="K230" s="3">
        <v>17.190121265157423</v>
      </c>
      <c r="L230" s="53">
        <v>-1.8459955679763156E-2</v>
      </c>
      <c r="M230" s="37">
        <v>1.213590478661029</v>
      </c>
      <c r="N230" s="27" t="s">
        <v>1571</v>
      </c>
      <c r="O230" s="27" t="s">
        <v>1571</v>
      </c>
      <c r="P230" s="27" t="s">
        <v>1571</v>
      </c>
      <c r="Q230" s="27" t="s">
        <v>1571</v>
      </c>
      <c r="R230" s="28" t="s">
        <v>1571</v>
      </c>
      <c r="S230" s="50">
        <v>-0.11512405534147879</v>
      </c>
      <c r="T230" s="32">
        <v>0.20464277601998229</v>
      </c>
      <c r="U230" s="32">
        <v>8.7970489720988823E-2</v>
      </c>
      <c r="V230" s="32">
        <v>3.6812205459460873E-2</v>
      </c>
      <c r="W230" s="33">
        <v>5.6051112615638075E-2</v>
      </c>
      <c r="X230" s="3" t="s">
        <v>18</v>
      </c>
      <c r="Y230" s="3" t="s">
        <v>1707</v>
      </c>
      <c r="Z230" s="6" t="s">
        <v>2089</v>
      </c>
      <c r="AA230" s="15" t="s">
        <v>2090</v>
      </c>
      <c r="AB230" s="40">
        <v>23.375</v>
      </c>
      <c r="AC230" s="35">
        <v>12.320163055872289</v>
      </c>
      <c r="AD230" s="44">
        <v>12.320163055872289</v>
      </c>
      <c r="AE230" s="44">
        <v>12.320163055872289</v>
      </c>
      <c r="AF230" s="21"/>
      <c r="AG230" s="6"/>
      <c r="AH230" s="18"/>
      <c r="AI230" s="16"/>
      <c r="AJ230" s="16"/>
      <c r="AK230" s="16"/>
      <c r="AL230" s="17"/>
      <c r="AM230" s="16"/>
      <c r="AN230" s="6"/>
      <c r="AO230" s="11"/>
      <c r="AP230" s="6"/>
      <c r="AQ230" s="6"/>
    </row>
    <row r="231" spans="1:43" ht="11.25" customHeight="1" x14ac:dyDescent="0.35">
      <c r="A231" s="6">
        <v>230</v>
      </c>
      <c r="B231" s="19" t="s">
        <v>24</v>
      </c>
      <c r="C231" s="6">
        <v>650490</v>
      </c>
      <c r="D231" s="43" t="s">
        <v>407</v>
      </c>
      <c r="E231" s="20" t="s">
        <v>23</v>
      </c>
      <c r="F231" s="47">
        <v>12.309817310550248</v>
      </c>
      <c r="G231" s="9">
        <v>0.25467647678505351</v>
      </c>
      <c r="H231" s="3">
        <v>0.82526305161655733</v>
      </c>
      <c r="I231" s="9">
        <v>1</v>
      </c>
      <c r="J231" s="3">
        <v>12.309817310550248</v>
      </c>
      <c r="K231" s="3">
        <v>-3.4421225338793007</v>
      </c>
      <c r="L231" s="53">
        <v>-1.5223727707657002E-2</v>
      </c>
      <c r="M231" s="37">
        <v>0.98736852929280627</v>
      </c>
      <c r="N231" s="27">
        <v>0.29399546289214418</v>
      </c>
      <c r="O231" s="27">
        <v>0.20910164632017775</v>
      </c>
      <c r="P231" s="27">
        <v>0.28372916907039525</v>
      </c>
      <c r="Q231" s="27">
        <v>0.25516065086992851</v>
      </c>
      <c r="R231" s="28">
        <v>-6.3826507893428541</v>
      </c>
      <c r="S231" s="50">
        <v>4.9778541273984176E-3</v>
      </c>
      <c r="T231" s="32" t="s">
        <v>1571</v>
      </c>
      <c r="U231" s="32" t="s">
        <v>1571</v>
      </c>
      <c r="V231" s="32" t="s">
        <v>1571</v>
      </c>
      <c r="W231" s="33" t="s">
        <v>1571</v>
      </c>
      <c r="X231" s="3" t="s">
        <v>1572</v>
      </c>
      <c r="Y231" s="3" t="s">
        <v>1599</v>
      </c>
      <c r="Z231" s="6" t="s">
        <v>2091</v>
      </c>
      <c r="AA231" s="15" t="s">
        <v>2092</v>
      </c>
      <c r="AB231" s="40">
        <v>24.875</v>
      </c>
      <c r="AC231" s="35">
        <v>12.309817310550248</v>
      </c>
      <c r="AD231" s="44">
        <v>12.309817310550248</v>
      </c>
      <c r="AE231" s="44">
        <v>12.309817310550248</v>
      </c>
      <c r="AF231" s="21"/>
      <c r="AG231" s="6"/>
      <c r="AH231" s="18"/>
      <c r="AI231" s="16"/>
      <c r="AJ231" s="16"/>
      <c r="AK231" s="16"/>
      <c r="AL231" s="17"/>
      <c r="AM231" s="16"/>
      <c r="AN231" s="6"/>
      <c r="AO231" s="11"/>
      <c r="AP231" s="6"/>
      <c r="AQ231" s="6"/>
    </row>
    <row r="232" spans="1:43" ht="11.25" customHeight="1" x14ac:dyDescent="0.35">
      <c r="A232" s="6">
        <v>231</v>
      </c>
      <c r="B232" s="19" t="s">
        <v>0</v>
      </c>
      <c r="C232" s="6">
        <v>595284</v>
      </c>
      <c r="D232" s="43" t="s">
        <v>541</v>
      </c>
      <c r="E232" s="20" t="s">
        <v>25</v>
      </c>
      <c r="F232" s="47">
        <v>12.293343185358728</v>
      </c>
      <c r="G232" s="9">
        <v>0.2388805516244101</v>
      </c>
      <c r="H232" s="3">
        <v>0.78455023739386742</v>
      </c>
      <c r="I232" s="9">
        <v>1</v>
      </c>
      <c r="J232" s="3">
        <v>12.293343185358728</v>
      </c>
      <c r="K232" s="3">
        <v>4.581597244395204</v>
      </c>
      <c r="L232" s="53">
        <v>-1.1985837375190642E-2</v>
      </c>
      <c r="M232" s="37">
        <v>1.3841306433538021</v>
      </c>
      <c r="N232" s="27">
        <v>0.26480525648498249</v>
      </c>
      <c r="O232" s="27">
        <v>0.27575628243774664</v>
      </c>
      <c r="P232" s="27">
        <v>0.24830969223739094</v>
      </c>
      <c r="Q232" s="27">
        <v>0.25086197673951971</v>
      </c>
      <c r="R232" s="28">
        <v>4.4374327114773955</v>
      </c>
      <c r="S232" s="50">
        <v>3.2111846761953074E-3</v>
      </c>
      <c r="T232" s="32" t="s">
        <v>1571</v>
      </c>
      <c r="U232" s="32" t="s">
        <v>1571</v>
      </c>
      <c r="V232" s="32" t="s">
        <v>1571</v>
      </c>
      <c r="W232" s="33" t="s">
        <v>1571</v>
      </c>
      <c r="X232" s="3" t="s">
        <v>1572</v>
      </c>
      <c r="Y232" s="3" t="s">
        <v>1611</v>
      </c>
      <c r="Z232" s="6" t="s">
        <v>2093</v>
      </c>
      <c r="AA232" s="15" t="s">
        <v>2094</v>
      </c>
      <c r="AB232" s="40">
        <v>24.625</v>
      </c>
      <c r="AC232" s="35">
        <v>12.293343185358728</v>
      </c>
      <c r="AD232" s="44">
        <v>12.293343185358728</v>
      </c>
      <c r="AE232" s="44">
        <v>12.293343185358728</v>
      </c>
      <c r="AF232" s="21"/>
      <c r="AG232" s="6"/>
      <c r="AH232" s="18"/>
      <c r="AI232" s="16"/>
      <c r="AJ232" s="16"/>
      <c r="AK232" s="16"/>
      <c r="AL232" s="17"/>
      <c r="AM232" s="16"/>
      <c r="AN232" s="6"/>
      <c r="AO232" s="11"/>
      <c r="AP232" s="6"/>
      <c r="AQ232" s="6"/>
    </row>
    <row r="233" spans="1:43" ht="11.25" customHeight="1" x14ac:dyDescent="0.35">
      <c r="A233" s="6">
        <v>232</v>
      </c>
      <c r="B233" s="19" t="s">
        <v>16</v>
      </c>
      <c r="C233" s="6">
        <v>664641</v>
      </c>
      <c r="D233" s="43" t="s">
        <v>460</v>
      </c>
      <c r="E233" s="20" t="s">
        <v>18</v>
      </c>
      <c r="F233" s="47">
        <v>12.260624811557937</v>
      </c>
      <c r="G233" s="9">
        <v>4.5685152056810416</v>
      </c>
      <c r="H233" s="3">
        <v>0.80953955940665256</v>
      </c>
      <c r="I233" s="9">
        <v>0.7855750222223582</v>
      </c>
      <c r="J233" s="3">
        <v>15.904874727782174</v>
      </c>
      <c r="K233" s="3">
        <v>-1.0905795984545519</v>
      </c>
      <c r="L233" s="53">
        <v>-5.2709550164932478E-2</v>
      </c>
      <c r="M233" s="37">
        <v>0.65120741548304562</v>
      </c>
      <c r="N233" s="27" t="s">
        <v>1571</v>
      </c>
      <c r="O233" s="27" t="s">
        <v>1571</v>
      </c>
      <c r="P233" s="27" t="s">
        <v>1571</v>
      </c>
      <c r="Q233" s="27" t="s">
        <v>1571</v>
      </c>
      <c r="R233" s="28" t="s">
        <v>1571</v>
      </c>
      <c r="S233" s="50">
        <v>-9.7491607558402069E-2</v>
      </c>
      <c r="T233" s="32">
        <v>0.20476842304443424</v>
      </c>
      <c r="U233" s="32">
        <v>0.10005797138832317</v>
      </c>
      <c r="V233" s="32">
        <v>-9.3457048776682913E-2</v>
      </c>
      <c r="W233" s="33">
        <v>0.29586029644517026</v>
      </c>
      <c r="X233" s="3" t="s">
        <v>18</v>
      </c>
      <c r="Y233" s="3" t="s">
        <v>2013</v>
      </c>
      <c r="Z233" s="6" t="s">
        <v>2095</v>
      </c>
      <c r="AA233" s="15" t="s">
        <v>2096</v>
      </c>
      <c r="AB233" s="40">
        <v>27.458333333333332</v>
      </c>
      <c r="AC233" s="35">
        <v>12.260624811557937</v>
      </c>
      <c r="AD233" s="44">
        <v>12.260624811557937</v>
      </c>
      <c r="AE233" s="44">
        <v>12.260624811557937</v>
      </c>
      <c r="AF233" s="21"/>
      <c r="AG233" s="6"/>
      <c r="AH233" s="18"/>
      <c r="AI233" s="16"/>
      <c r="AJ233" s="16"/>
      <c r="AK233" s="16"/>
      <c r="AL233" s="17"/>
      <c r="AM233" s="16"/>
      <c r="AN233" s="6"/>
      <c r="AO233" s="11"/>
      <c r="AP233" s="6"/>
      <c r="AQ233" s="6"/>
    </row>
    <row r="234" spans="1:43" ht="11.25" customHeight="1" x14ac:dyDescent="0.35">
      <c r="A234" s="6">
        <v>233</v>
      </c>
      <c r="B234" s="19" t="s">
        <v>24</v>
      </c>
      <c r="C234" s="6">
        <v>664029</v>
      </c>
      <c r="D234" s="43" t="s">
        <v>450</v>
      </c>
      <c r="E234" s="20" t="s">
        <v>36</v>
      </c>
      <c r="F234" s="47">
        <v>12.247432051201937</v>
      </c>
      <c r="G234" s="9">
        <v>0.24698838648518598</v>
      </c>
      <c r="H234" s="3">
        <v>1.3460946838416568</v>
      </c>
      <c r="I234" s="9">
        <v>0.70931269982529721</v>
      </c>
      <c r="J234" s="3">
        <v>17.664449107594589</v>
      </c>
      <c r="K234" s="3">
        <v>-0.97075460834701177</v>
      </c>
      <c r="L234" s="53">
        <v>3.423831573263255E-3</v>
      </c>
      <c r="M234" s="37">
        <v>1.502651294941336</v>
      </c>
      <c r="N234" s="27">
        <v>0.27912525967746704</v>
      </c>
      <c r="O234" s="27">
        <v>0.24280857609191153</v>
      </c>
      <c r="P234" s="27">
        <v>0.28223116945271842</v>
      </c>
      <c r="Q234" s="27">
        <v>0.252032117839812</v>
      </c>
      <c r="R234" s="28">
        <v>3.7540429397752657</v>
      </c>
      <c r="S234" s="50">
        <v>5.094930933313326E-3</v>
      </c>
      <c r="T234" s="32" t="s">
        <v>1571</v>
      </c>
      <c r="U234" s="32" t="s">
        <v>1571</v>
      </c>
      <c r="V234" s="32" t="s">
        <v>1571</v>
      </c>
      <c r="W234" s="33" t="s">
        <v>1571</v>
      </c>
      <c r="X234" s="3" t="s">
        <v>1572</v>
      </c>
      <c r="Y234" s="3" t="s">
        <v>1599</v>
      </c>
      <c r="Z234" s="6" t="s">
        <v>2097</v>
      </c>
      <c r="AA234" s="15" t="s">
        <v>2098</v>
      </c>
      <c r="AB234" s="40">
        <v>21.875</v>
      </c>
      <c r="AC234" s="35">
        <v>12.247432051201937</v>
      </c>
      <c r="AD234" s="44">
        <v>12.247432051201937</v>
      </c>
      <c r="AE234" s="44">
        <v>12.247432051201937</v>
      </c>
      <c r="AF234" s="21"/>
      <c r="AG234" s="6"/>
      <c r="AH234" s="18"/>
      <c r="AI234" s="16"/>
      <c r="AJ234" s="16"/>
      <c r="AK234" s="16"/>
      <c r="AL234" s="17"/>
      <c r="AM234" s="16"/>
      <c r="AN234" s="6"/>
      <c r="AO234" s="11"/>
      <c r="AP234" s="6"/>
      <c r="AQ234" s="6"/>
    </row>
    <row r="235" spans="1:43" ht="11.25" customHeight="1" x14ac:dyDescent="0.35">
      <c r="A235" s="6">
        <v>234</v>
      </c>
      <c r="B235" s="19" t="s">
        <v>208</v>
      </c>
      <c r="C235" s="6">
        <v>622761</v>
      </c>
      <c r="D235" s="43" t="s">
        <v>218</v>
      </c>
      <c r="E235" s="20" t="s">
        <v>34</v>
      </c>
      <c r="F235" s="47">
        <v>12.179821205430462</v>
      </c>
      <c r="G235" s="9">
        <v>0.24654818781349119</v>
      </c>
      <c r="H235" s="3">
        <v>1.2007507140295992</v>
      </c>
      <c r="I235" s="9">
        <v>0.89918762323461687</v>
      </c>
      <c r="J235" s="3">
        <v>13.337265462864041</v>
      </c>
      <c r="K235" s="3">
        <v>1.8560932638665353</v>
      </c>
      <c r="L235" s="53">
        <v>1.9640233159666339E-2</v>
      </c>
      <c r="M235" s="37">
        <v>0.93537987529462296</v>
      </c>
      <c r="N235" s="27">
        <v>0.23711757946043968</v>
      </c>
      <c r="O235" s="27">
        <v>0.25515709405437753</v>
      </c>
      <c r="P235" s="27">
        <v>0.26211000938045359</v>
      </c>
      <c r="Q235" s="27">
        <v>0.33222804876210604</v>
      </c>
      <c r="R235" s="28">
        <v>2.5</v>
      </c>
      <c r="S235" s="50">
        <v>3.4266224957046703E-3</v>
      </c>
      <c r="T235" s="32" t="s">
        <v>1571</v>
      </c>
      <c r="U235" s="32" t="s">
        <v>1571</v>
      </c>
      <c r="V235" s="32" t="s">
        <v>1571</v>
      </c>
      <c r="W235" s="33" t="s">
        <v>1571</v>
      </c>
      <c r="X235" s="3" t="s">
        <v>1572</v>
      </c>
      <c r="Y235" s="3" t="s">
        <v>1582</v>
      </c>
      <c r="Z235" s="6" t="s">
        <v>2099</v>
      </c>
      <c r="AA235" s="15" t="s">
        <v>2100</v>
      </c>
      <c r="AB235" s="40">
        <v>21.041666666666668</v>
      </c>
      <c r="AC235" s="35">
        <v>12.179821205430462</v>
      </c>
      <c r="AD235" s="44">
        <v>12.179821205430462</v>
      </c>
      <c r="AE235" s="44">
        <v>12.179821205430462</v>
      </c>
      <c r="AF235" s="21"/>
      <c r="AG235" s="6"/>
      <c r="AH235" s="18"/>
      <c r="AI235" s="16"/>
      <c r="AJ235" s="16"/>
      <c r="AK235" s="16"/>
      <c r="AL235" s="17"/>
      <c r="AM235" s="16"/>
      <c r="AN235" s="6"/>
      <c r="AO235" s="11"/>
      <c r="AP235" s="6"/>
      <c r="AQ235" s="6"/>
    </row>
    <row r="236" spans="1:43" ht="11.25" customHeight="1" x14ac:dyDescent="0.35">
      <c r="A236" s="6">
        <v>235</v>
      </c>
      <c r="B236" s="19" t="s">
        <v>19</v>
      </c>
      <c r="C236" s="6">
        <v>592444</v>
      </c>
      <c r="D236" s="43" t="s">
        <v>194</v>
      </c>
      <c r="E236" s="20" t="s">
        <v>32</v>
      </c>
      <c r="F236" s="47">
        <v>12.16205508929996</v>
      </c>
      <c r="G236" s="9">
        <v>0.24110858718839953</v>
      </c>
      <c r="H236" s="3">
        <v>0.84487279929930181</v>
      </c>
      <c r="I236" s="9">
        <v>1</v>
      </c>
      <c r="J236" s="3">
        <v>12.255696003897642</v>
      </c>
      <c r="K236" s="3">
        <v>0.57657972124779733</v>
      </c>
      <c r="L236" s="53">
        <v>-7.2855372726167746E-3</v>
      </c>
      <c r="M236" s="37">
        <v>1.3558939503086191</v>
      </c>
      <c r="N236" s="27">
        <v>0.26054281045999483</v>
      </c>
      <c r="O236" s="27">
        <v>0.31139352628153294</v>
      </c>
      <c r="P236" s="27">
        <v>0.21960446348882257</v>
      </c>
      <c r="Q236" s="27">
        <v>0.27768506778726293</v>
      </c>
      <c r="R236" s="28">
        <v>2.0734027124848948</v>
      </c>
      <c r="S236" s="50">
        <v>2.565416703664248E-3</v>
      </c>
      <c r="T236" s="32" t="s">
        <v>1571</v>
      </c>
      <c r="U236" s="32" t="s">
        <v>1571</v>
      </c>
      <c r="V236" s="32" t="s">
        <v>1571</v>
      </c>
      <c r="W236" s="33" t="s">
        <v>1571</v>
      </c>
      <c r="X236" s="3" t="s">
        <v>1572</v>
      </c>
      <c r="Y236" s="3" t="s">
        <v>1735</v>
      </c>
      <c r="Z236" s="6" t="s">
        <v>2101</v>
      </c>
      <c r="AA236" s="15" t="s">
        <v>2102</v>
      </c>
      <c r="AB236" s="40">
        <v>24.125</v>
      </c>
      <c r="AC236" s="35">
        <v>12.16205508929996</v>
      </c>
      <c r="AD236" s="44">
        <v>12.16205508929996</v>
      </c>
      <c r="AE236" s="44">
        <v>12.16205508929996</v>
      </c>
      <c r="AF236" s="21"/>
      <c r="AG236" s="6"/>
      <c r="AH236" s="18"/>
      <c r="AI236" s="16"/>
      <c r="AJ236" s="16"/>
      <c r="AK236" s="16"/>
      <c r="AL236" s="17"/>
      <c r="AM236" s="16"/>
      <c r="AN236" s="6"/>
      <c r="AO236" s="11"/>
      <c r="AP236" s="6"/>
      <c r="AQ236" s="6"/>
    </row>
    <row r="237" spans="1:43" ht="11.25" customHeight="1" x14ac:dyDescent="0.35">
      <c r="A237" s="6">
        <v>236</v>
      </c>
      <c r="B237" s="19" t="s">
        <v>40</v>
      </c>
      <c r="C237" s="6">
        <v>666135</v>
      </c>
      <c r="D237" s="43" t="s">
        <v>1134</v>
      </c>
      <c r="E237" s="20" t="s">
        <v>7</v>
      </c>
      <c r="F237" s="47">
        <v>12.161716672701878</v>
      </c>
      <c r="G237" s="9">
        <v>0.25053206210760204</v>
      </c>
      <c r="H237" s="3">
        <v>7.9757804367567686E-2</v>
      </c>
      <c r="I237" s="9">
        <v>0.24971067859021567</v>
      </c>
      <c r="J237" s="3">
        <v>0.16368901073978104</v>
      </c>
      <c r="K237" s="3">
        <v>16.154890430770593</v>
      </c>
      <c r="L237" s="53">
        <v>2.0159554441337275E-2</v>
      </c>
      <c r="M237" s="37">
        <v>1.2500580033347635</v>
      </c>
      <c r="N237" s="27">
        <v>0.20860718942619241</v>
      </c>
      <c r="O237" s="27">
        <v>0.26010747087990893</v>
      </c>
      <c r="P237" s="27">
        <v>0.30137792937901164</v>
      </c>
      <c r="Q237" s="27">
        <v>0.23892515692735719</v>
      </c>
      <c r="R237" s="28">
        <v>-11.763994835568518</v>
      </c>
      <c r="S237" s="50">
        <v>7.7739500006537929E-4</v>
      </c>
      <c r="T237" s="32" t="s">
        <v>1571</v>
      </c>
      <c r="U237" s="32" t="s">
        <v>1571</v>
      </c>
      <c r="V237" s="32" t="s">
        <v>1571</v>
      </c>
      <c r="W237" s="33" t="s">
        <v>1571</v>
      </c>
      <c r="X237" s="3" t="s">
        <v>1572</v>
      </c>
      <c r="Y237" s="3" t="s">
        <v>1614</v>
      </c>
      <c r="Z237" s="6" t="s">
        <v>2103</v>
      </c>
      <c r="AA237" s="15" t="s">
        <v>2104</v>
      </c>
      <c r="AB237" s="40">
        <v>18.625</v>
      </c>
      <c r="AC237" s="35">
        <v>12.161716672701878</v>
      </c>
      <c r="AD237" s="44">
        <v>12.161716672701878</v>
      </c>
      <c r="AE237" s="44">
        <v>12.161716672701878</v>
      </c>
      <c r="AF237" s="21"/>
      <c r="AG237" s="6"/>
      <c r="AH237" s="18"/>
      <c r="AI237" s="16"/>
      <c r="AJ237" s="16"/>
      <c r="AK237" s="16"/>
      <c r="AL237" s="17"/>
      <c r="AM237" s="16"/>
      <c r="AN237" s="6"/>
      <c r="AO237" s="11"/>
      <c r="AP237" s="6"/>
      <c r="AQ237" s="6"/>
    </row>
    <row r="238" spans="1:43" ht="11.25" customHeight="1" x14ac:dyDescent="0.35">
      <c r="A238" s="6">
        <v>237</v>
      </c>
      <c r="B238" s="19" t="s">
        <v>10</v>
      </c>
      <c r="C238" s="6">
        <v>595453</v>
      </c>
      <c r="D238" s="43" t="s">
        <v>759</v>
      </c>
      <c r="E238" s="20" t="s">
        <v>25</v>
      </c>
      <c r="F238" s="47">
        <v>12.103932794700974</v>
      </c>
      <c r="G238" s="9">
        <v>0.24248684639737542</v>
      </c>
      <c r="H238" s="3">
        <v>0.8888444611524583</v>
      </c>
      <c r="I238" s="9">
        <v>0.91835068102377992</v>
      </c>
      <c r="J238" s="3">
        <v>14.952020302852395</v>
      </c>
      <c r="K238" s="3">
        <v>-3.5910353623060178</v>
      </c>
      <c r="L238" s="53">
        <v>-2.2630431872967559E-2</v>
      </c>
      <c r="M238" s="37">
        <v>1.5949131450084555</v>
      </c>
      <c r="N238" s="27">
        <v>0.29689135642441244</v>
      </c>
      <c r="O238" s="27">
        <v>0.23972681608544658</v>
      </c>
      <c r="P238" s="27">
        <v>0.27744189486660392</v>
      </c>
      <c r="Q238" s="27">
        <v>0.24313435204531794</v>
      </c>
      <c r="R238" s="28">
        <v>3.5570673467661318</v>
      </c>
      <c r="S238" s="50">
        <v>4.092845333438613E-3</v>
      </c>
      <c r="T238" s="32" t="s">
        <v>1571</v>
      </c>
      <c r="U238" s="32" t="s">
        <v>1571</v>
      </c>
      <c r="V238" s="32" t="s">
        <v>1571</v>
      </c>
      <c r="W238" s="33" t="s">
        <v>1571</v>
      </c>
      <c r="X238" s="3" t="s">
        <v>1572</v>
      </c>
      <c r="Y238" s="3" t="s">
        <v>1622</v>
      </c>
      <c r="Z238" s="6" t="s">
        <v>2105</v>
      </c>
      <c r="AA238" s="15" t="s">
        <v>2106</v>
      </c>
      <c r="AB238" s="40">
        <v>24.625</v>
      </c>
      <c r="AC238" s="35">
        <v>12.103932794700974</v>
      </c>
      <c r="AD238" s="44">
        <v>12.103932794700974</v>
      </c>
      <c r="AE238" s="44">
        <v>12.103932794700974</v>
      </c>
      <c r="AF238" s="21"/>
      <c r="AG238" s="6"/>
      <c r="AH238" s="18"/>
      <c r="AI238" s="16"/>
      <c r="AJ238" s="16"/>
      <c r="AK238" s="16"/>
      <c r="AL238" s="17"/>
      <c r="AM238" s="16"/>
      <c r="AN238" s="6"/>
      <c r="AO238" s="11"/>
      <c r="AP238" s="6"/>
      <c r="AQ238" s="6"/>
    </row>
    <row r="239" spans="1:43" ht="11.25" customHeight="1" x14ac:dyDescent="0.35">
      <c r="A239" s="6">
        <v>238</v>
      </c>
      <c r="B239" s="19" t="s">
        <v>39</v>
      </c>
      <c r="C239" s="6">
        <v>656550</v>
      </c>
      <c r="D239" s="43" t="s">
        <v>269</v>
      </c>
      <c r="E239" s="20" t="s">
        <v>18</v>
      </c>
      <c r="F239" s="47">
        <v>12.033465377770515</v>
      </c>
      <c r="G239" s="9">
        <v>4.6511557224371973</v>
      </c>
      <c r="H239" s="3">
        <v>0.85212055460212621</v>
      </c>
      <c r="I239" s="9">
        <v>0.64799316548983144</v>
      </c>
      <c r="J239" s="3">
        <v>9.609748444016839</v>
      </c>
      <c r="K239" s="3">
        <v>16.495174225951935</v>
      </c>
      <c r="L239" s="53">
        <v>3.0930019605820751E-2</v>
      </c>
      <c r="M239" s="37">
        <v>1.3007626001145287</v>
      </c>
      <c r="N239" s="27" t="s">
        <v>1571</v>
      </c>
      <c r="O239" s="27" t="s">
        <v>1571</v>
      </c>
      <c r="P239" s="27" t="s">
        <v>1571</v>
      </c>
      <c r="Q239" s="27" t="s">
        <v>1571</v>
      </c>
      <c r="R239" s="28" t="s">
        <v>1571</v>
      </c>
      <c r="S239" s="50">
        <v>-0.10560229166083075</v>
      </c>
      <c r="T239" s="32">
        <v>0.21309665577215672</v>
      </c>
      <c r="U239" s="32">
        <v>0.10703300111999185</v>
      </c>
      <c r="V239" s="32">
        <v>3.7428050870236144E-2</v>
      </c>
      <c r="W239" s="33">
        <v>0</v>
      </c>
      <c r="X239" s="3" t="s">
        <v>18</v>
      </c>
      <c r="Y239" s="3" t="s">
        <v>1668</v>
      </c>
      <c r="Z239" s="6" t="s">
        <v>2107</v>
      </c>
      <c r="AA239" s="15" t="s">
        <v>2108</v>
      </c>
      <c r="AB239" s="40">
        <v>20.291666666666668</v>
      </c>
      <c r="AC239" s="35">
        <v>12.033465377770515</v>
      </c>
      <c r="AD239" s="44">
        <v>12.033465377770515</v>
      </c>
      <c r="AE239" s="44">
        <v>12.033465377770515</v>
      </c>
      <c r="AF239" s="21"/>
      <c r="AG239" s="6"/>
      <c r="AH239" s="18"/>
      <c r="AI239" s="16"/>
      <c r="AJ239" s="16"/>
      <c r="AK239" s="16"/>
      <c r="AL239" s="17"/>
      <c r="AM239" s="16"/>
      <c r="AN239" s="6"/>
      <c r="AO239" s="11"/>
      <c r="AP239" s="6"/>
      <c r="AQ239" s="6"/>
    </row>
    <row r="240" spans="1:43" ht="11.25" customHeight="1" x14ac:dyDescent="0.35">
      <c r="A240" s="6">
        <v>239</v>
      </c>
      <c r="B240" s="19" t="s">
        <v>26</v>
      </c>
      <c r="C240" s="6">
        <v>664057</v>
      </c>
      <c r="D240" s="43" t="s">
        <v>443</v>
      </c>
      <c r="E240" s="20" t="s">
        <v>32</v>
      </c>
      <c r="F240" s="47">
        <v>12.024196145906892</v>
      </c>
      <c r="G240" s="9">
        <v>0.2456432889308566</v>
      </c>
      <c r="H240" s="3">
        <v>1.2477276731198019</v>
      </c>
      <c r="I240" s="9">
        <v>0.71869339274270005</v>
      </c>
      <c r="J240" s="3">
        <v>16.467668280282993</v>
      </c>
      <c r="K240" s="3">
        <v>0.67183547813400224</v>
      </c>
      <c r="L240" s="53">
        <v>7.5550576480781662E-3</v>
      </c>
      <c r="M240" s="37">
        <v>1.5173071126756033</v>
      </c>
      <c r="N240" s="27">
        <v>0.23095021614780936</v>
      </c>
      <c r="O240" s="27">
        <v>0.2042151618835851</v>
      </c>
      <c r="P240" s="27">
        <v>0.28892890881170202</v>
      </c>
      <c r="Q240" s="27">
        <v>0.30500400332338273</v>
      </c>
      <c r="R240" s="28">
        <v>3.5389959436838176</v>
      </c>
      <c r="S240" s="50">
        <v>7.0779877371491618E-4</v>
      </c>
      <c r="T240" s="32" t="s">
        <v>1571</v>
      </c>
      <c r="U240" s="32" t="s">
        <v>1571</v>
      </c>
      <c r="V240" s="32" t="s">
        <v>1571</v>
      </c>
      <c r="W240" s="33" t="s">
        <v>1571</v>
      </c>
      <c r="X240" s="3" t="s">
        <v>1572</v>
      </c>
      <c r="Y240" s="3" t="s">
        <v>1665</v>
      </c>
      <c r="Z240" s="6" t="s">
        <v>2109</v>
      </c>
      <c r="AA240" s="15" t="s">
        <v>2110</v>
      </c>
      <c r="AB240" s="40">
        <v>22.041666666666668</v>
      </c>
      <c r="AC240" s="35">
        <v>12.024196145906892</v>
      </c>
      <c r="AD240" s="44">
        <v>12.024196145906892</v>
      </c>
      <c r="AE240" s="44">
        <v>12.024196145906892</v>
      </c>
      <c r="AF240" s="21"/>
      <c r="AG240" s="6"/>
      <c r="AH240" s="18"/>
      <c r="AI240" s="16"/>
      <c r="AJ240" s="16"/>
      <c r="AK240" s="16"/>
      <c r="AL240" s="17"/>
      <c r="AM240" s="16"/>
      <c r="AN240" s="6"/>
      <c r="AO240" s="11"/>
      <c r="AP240" s="6"/>
      <c r="AQ240" s="6"/>
    </row>
    <row r="241" spans="1:43" ht="11.25" customHeight="1" x14ac:dyDescent="0.35">
      <c r="A241" s="6">
        <v>240</v>
      </c>
      <c r="B241" s="19" t="s">
        <v>206</v>
      </c>
      <c r="C241" s="6">
        <v>547170</v>
      </c>
      <c r="D241" s="43" t="s">
        <v>922</v>
      </c>
      <c r="E241" s="20" t="s">
        <v>23</v>
      </c>
      <c r="F241" s="47">
        <v>12.024166739903368</v>
      </c>
      <c r="G241" s="9">
        <v>0.25043667300744443</v>
      </c>
      <c r="H241" s="3">
        <v>0.86753610202742415</v>
      </c>
      <c r="I241" s="9">
        <v>0.84636262112530714</v>
      </c>
      <c r="J241" s="3">
        <v>12.436428476837351</v>
      </c>
      <c r="K241" s="3">
        <v>9.753085790613671</v>
      </c>
      <c r="L241" s="53">
        <v>-3.0572079678680662E-3</v>
      </c>
      <c r="M241" s="37">
        <v>1.1050782942655821</v>
      </c>
      <c r="N241" s="27">
        <v>0.25778706027159531</v>
      </c>
      <c r="O241" s="27">
        <v>0.30441117313178268</v>
      </c>
      <c r="P241" s="27">
        <v>0.24841616814269823</v>
      </c>
      <c r="Q241" s="27">
        <v>0.25384292991028551</v>
      </c>
      <c r="R241" s="28">
        <v>-3.3587340993507566</v>
      </c>
      <c r="S241" s="50">
        <v>3.2877312565950528E-3</v>
      </c>
      <c r="T241" s="32" t="s">
        <v>1571</v>
      </c>
      <c r="U241" s="32" t="s">
        <v>1571</v>
      </c>
      <c r="V241" s="32" t="s">
        <v>1571</v>
      </c>
      <c r="W241" s="33" t="s">
        <v>1571</v>
      </c>
      <c r="X241" s="3" t="s">
        <v>1572</v>
      </c>
      <c r="Y241" s="3" t="s">
        <v>1926</v>
      </c>
      <c r="Z241" s="6" t="s">
        <v>2111</v>
      </c>
      <c r="AA241" s="15" t="s">
        <v>2112</v>
      </c>
      <c r="AB241" s="40">
        <v>23.958333333333332</v>
      </c>
      <c r="AC241" s="35">
        <v>12.024166739903368</v>
      </c>
      <c r="AD241" s="44">
        <v>12.024166739903368</v>
      </c>
      <c r="AE241" s="44">
        <v>12.024166739903368</v>
      </c>
      <c r="AF241" s="21"/>
      <c r="AG241" s="6"/>
      <c r="AH241" s="18"/>
      <c r="AI241" s="16"/>
      <c r="AJ241" s="16"/>
      <c r="AK241" s="16"/>
      <c r="AL241" s="17"/>
      <c r="AM241" s="16"/>
      <c r="AN241" s="6"/>
      <c r="AO241" s="11"/>
      <c r="AP241" s="6"/>
      <c r="AQ241" s="6"/>
    </row>
    <row r="242" spans="1:43" ht="11.25" customHeight="1" x14ac:dyDescent="0.35">
      <c r="A242" s="6">
        <v>241</v>
      </c>
      <c r="B242" s="19" t="s">
        <v>11</v>
      </c>
      <c r="C242" s="6">
        <v>656348</v>
      </c>
      <c r="D242" s="43" t="s">
        <v>900</v>
      </c>
      <c r="E242" s="20" t="s">
        <v>23</v>
      </c>
      <c r="F242" s="47">
        <v>12.020360525864179</v>
      </c>
      <c r="G242" s="9">
        <v>0.2458043012058827</v>
      </c>
      <c r="H242" s="3">
        <v>0.93058795736490874</v>
      </c>
      <c r="I242" s="9">
        <v>1</v>
      </c>
      <c r="J242" s="3">
        <v>12.020360525864179</v>
      </c>
      <c r="K242" s="3">
        <v>-6.4309330376275362</v>
      </c>
      <c r="L242" s="53">
        <v>-7.7741098276028278E-3</v>
      </c>
      <c r="M242" s="37">
        <v>1.4626297972004374</v>
      </c>
      <c r="N242" s="27">
        <v>0.25880606407313106</v>
      </c>
      <c r="O242" s="27">
        <v>0.23406267707185929</v>
      </c>
      <c r="P242" s="27">
        <v>0.26377011895885094</v>
      </c>
      <c r="Q242" s="27">
        <v>0.26013218679766742</v>
      </c>
      <c r="R242" s="28">
        <v>0.118932927940979</v>
      </c>
      <c r="S242" s="50">
        <v>3.05824187104098E-3</v>
      </c>
      <c r="T242" s="32" t="s">
        <v>1571</v>
      </c>
      <c r="U242" s="32" t="s">
        <v>1571</v>
      </c>
      <c r="V242" s="32" t="s">
        <v>1571</v>
      </c>
      <c r="W242" s="33" t="s">
        <v>1571</v>
      </c>
      <c r="X242" s="3" t="s">
        <v>1572</v>
      </c>
      <c r="Y242" s="3" t="s">
        <v>2113</v>
      </c>
      <c r="Z242" s="6" t="s">
        <v>2114</v>
      </c>
      <c r="AA242" s="15" t="s">
        <v>2115</v>
      </c>
      <c r="AB242" s="40">
        <v>23.458333333333332</v>
      </c>
      <c r="AC242" s="35">
        <v>12.020360525864179</v>
      </c>
      <c r="AD242" s="44">
        <v>12.020360525864179</v>
      </c>
      <c r="AE242" s="44">
        <v>12.020360525864179</v>
      </c>
      <c r="AF242" s="21"/>
      <c r="AG242" s="6"/>
      <c r="AH242" s="18"/>
      <c r="AI242" s="16"/>
      <c r="AJ242" s="16"/>
      <c r="AK242" s="16"/>
      <c r="AL242" s="17"/>
      <c r="AM242" s="16"/>
      <c r="AN242" s="6"/>
      <c r="AO242" s="11"/>
      <c r="AP242" s="6"/>
      <c r="AQ242" s="6"/>
    </row>
    <row r="243" spans="1:43" ht="11.25" customHeight="1" x14ac:dyDescent="0.35">
      <c r="A243" s="6">
        <v>242</v>
      </c>
      <c r="B243" s="19" t="s">
        <v>39</v>
      </c>
      <c r="C243" s="6">
        <v>600524</v>
      </c>
      <c r="D243" s="43" t="s">
        <v>60</v>
      </c>
      <c r="E243" s="20" t="s">
        <v>23</v>
      </c>
      <c r="F243" s="47">
        <v>11.995075185481015</v>
      </c>
      <c r="G243" s="9">
        <v>0.25709096596797787</v>
      </c>
      <c r="H243" s="3">
        <v>0.98783088120587403</v>
      </c>
      <c r="I243" s="9">
        <v>1</v>
      </c>
      <c r="J243" s="3">
        <v>11.995075185481015</v>
      </c>
      <c r="K243" s="3">
        <v>5.8143994144295021</v>
      </c>
      <c r="L243" s="53">
        <v>2.9535998536073756E-2</v>
      </c>
      <c r="M243" s="37">
        <v>0.72515290916478492</v>
      </c>
      <c r="N243" s="27">
        <v>0.23128081408940615</v>
      </c>
      <c r="O243" s="27">
        <v>0.31751841376418632</v>
      </c>
      <c r="P243" s="27">
        <v>0.27048123765090409</v>
      </c>
      <c r="Q243" s="27">
        <v>0.24911073560922481</v>
      </c>
      <c r="R243" s="28">
        <v>-6.1299028753638236</v>
      </c>
      <c r="S243" s="50">
        <v>-6.1539258318713905E-3</v>
      </c>
      <c r="T243" s="32" t="s">
        <v>1571</v>
      </c>
      <c r="U243" s="32" t="s">
        <v>1571</v>
      </c>
      <c r="V243" s="32" t="s">
        <v>1571</v>
      </c>
      <c r="W243" s="33" t="s">
        <v>1571</v>
      </c>
      <c r="X243" s="3" t="s">
        <v>1572</v>
      </c>
      <c r="Y243" s="3" t="s">
        <v>1630</v>
      </c>
      <c r="Z243" s="6" t="s">
        <v>2116</v>
      </c>
      <c r="AA243" s="15" t="s">
        <v>2117</v>
      </c>
      <c r="AB243" s="40">
        <v>22.208333333333332</v>
      </c>
      <c r="AC243" s="35">
        <v>11.995075185481015</v>
      </c>
      <c r="AD243" s="44">
        <v>11.995075185481015</v>
      </c>
      <c r="AE243" s="44">
        <v>11.995075185481015</v>
      </c>
      <c r="AF243" s="21"/>
      <c r="AG243" s="6"/>
      <c r="AH243" s="18"/>
      <c r="AI243" s="16"/>
      <c r="AJ243" s="16"/>
      <c r="AK243" s="16"/>
      <c r="AL243" s="17"/>
      <c r="AM243" s="16"/>
      <c r="AN243" s="6"/>
      <c r="AO243" s="11"/>
      <c r="AP243" s="6"/>
      <c r="AQ243" s="6"/>
    </row>
    <row r="244" spans="1:43" ht="11.25" customHeight="1" x14ac:dyDescent="0.35">
      <c r="A244" s="6">
        <v>243</v>
      </c>
      <c r="B244" s="19" t="s">
        <v>204</v>
      </c>
      <c r="C244" s="6">
        <v>659262</v>
      </c>
      <c r="D244" s="43" t="s">
        <v>468</v>
      </c>
      <c r="E244" s="20" t="s">
        <v>18</v>
      </c>
      <c r="F244" s="47">
        <v>11.910742264683762</v>
      </c>
      <c r="G244" s="9">
        <v>4.5615097079631335</v>
      </c>
      <c r="H244" s="3">
        <v>1.0113912076978537</v>
      </c>
      <c r="I244" s="9">
        <v>0.46039744395995758</v>
      </c>
      <c r="J244" s="3">
        <v>11.755865266095904</v>
      </c>
      <c r="K244" s="3">
        <v>12.042885771937183</v>
      </c>
      <c r="L244" s="53">
        <v>4.5158411599211003E-2</v>
      </c>
      <c r="M244" s="37">
        <v>0.98504205501926911</v>
      </c>
      <c r="N244" s="27" t="s">
        <v>1571</v>
      </c>
      <c r="O244" s="27" t="s">
        <v>1571</v>
      </c>
      <c r="P244" s="27" t="s">
        <v>1571</v>
      </c>
      <c r="Q244" s="27" t="s">
        <v>1571</v>
      </c>
      <c r="R244" s="28" t="s">
        <v>1571</v>
      </c>
      <c r="S244" s="50">
        <v>-1.0773309124645834E-2</v>
      </c>
      <c r="T244" s="32">
        <v>0.20591857620069698</v>
      </c>
      <c r="U244" s="32">
        <v>9.4418942048544827E-2</v>
      </c>
      <c r="V244" s="32">
        <v>4.2444570062529254E-2</v>
      </c>
      <c r="W244" s="33">
        <v>0</v>
      </c>
      <c r="X244" s="3" t="s">
        <v>18</v>
      </c>
      <c r="Y244" s="3" t="s">
        <v>1689</v>
      </c>
      <c r="Z244" s="6" t="s">
        <v>2118</v>
      </c>
      <c r="AA244" s="15" t="s">
        <v>2119</v>
      </c>
      <c r="AB244" s="40">
        <v>18.291666666666668</v>
      </c>
      <c r="AC244" s="35">
        <v>11.910742264683762</v>
      </c>
      <c r="AD244" s="44">
        <v>11.910742264683762</v>
      </c>
      <c r="AE244" s="44">
        <v>11.910742264683762</v>
      </c>
      <c r="AF244" s="21"/>
      <c r="AG244" s="6"/>
      <c r="AH244" s="18"/>
      <c r="AI244" s="16"/>
      <c r="AJ244" s="16"/>
      <c r="AK244" s="16"/>
      <c r="AL244" s="17"/>
      <c r="AM244" s="16"/>
      <c r="AN244" s="6"/>
      <c r="AO244" s="11"/>
      <c r="AP244" s="6"/>
      <c r="AQ244" s="6"/>
    </row>
    <row r="245" spans="1:43" ht="11.25" customHeight="1" x14ac:dyDescent="0.35">
      <c r="A245" s="6">
        <v>244</v>
      </c>
      <c r="B245" s="19" t="s">
        <v>29</v>
      </c>
      <c r="C245" s="6">
        <v>605428</v>
      </c>
      <c r="D245" s="43" t="s">
        <v>859</v>
      </c>
      <c r="E245" s="20" t="s">
        <v>18</v>
      </c>
      <c r="F245" s="47">
        <v>11.852457155598012</v>
      </c>
      <c r="G245" s="9">
        <v>4.6908490494182145</v>
      </c>
      <c r="H245" s="3">
        <v>0.78219699708577828</v>
      </c>
      <c r="I245" s="9">
        <v>0.88361496248431692</v>
      </c>
      <c r="J245" s="3">
        <v>13.670803938557595</v>
      </c>
      <c r="K245" s="3">
        <v>-1.9527403053883445</v>
      </c>
      <c r="L245" s="53">
        <v>-5.5825266165415548E-3</v>
      </c>
      <c r="M245" s="37">
        <v>1.4765488724456435</v>
      </c>
      <c r="N245" s="27" t="s">
        <v>1571</v>
      </c>
      <c r="O245" s="27" t="s">
        <v>1571</v>
      </c>
      <c r="P245" s="27" t="s">
        <v>1571</v>
      </c>
      <c r="Q245" s="27" t="s">
        <v>1571</v>
      </c>
      <c r="R245" s="28" t="s">
        <v>1571</v>
      </c>
      <c r="S245" s="50">
        <v>-2.334880344736252E-2</v>
      </c>
      <c r="T245" s="32">
        <v>0.18738270865680656</v>
      </c>
      <c r="U245" s="32">
        <v>7.9273494218713908E-2</v>
      </c>
      <c r="V245" s="32">
        <v>5.0225103359656964E-2</v>
      </c>
      <c r="W245" s="33">
        <v>0</v>
      </c>
      <c r="X245" s="3" t="s">
        <v>18</v>
      </c>
      <c r="Y245" s="3" t="s">
        <v>1727</v>
      </c>
      <c r="Z245" s="6" t="s">
        <v>2120</v>
      </c>
      <c r="AA245" s="15" t="s">
        <v>2121</v>
      </c>
      <c r="AB245" s="40">
        <v>22.875</v>
      </c>
      <c r="AC245" s="35">
        <v>11.852457155598012</v>
      </c>
      <c r="AD245" s="44">
        <v>11.852457155598012</v>
      </c>
      <c r="AE245" s="44">
        <v>11.852457155598012</v>
      </c>
      <c r="AF245" s="21"/>
      <c r="AG245" s="6"/>
      <c r="AH245" s="18"/>
      <c r="AI245" s="16"/>
      <c r="AJ245" s="16"/>
      <c r="AK245" s="16"/>
      <c r="AL245" s="17"/>
      <c r="AM245" s="16"/>
      <c r="AN245" s="6"/>
      <c r="AO245" s="11"/>
      <c r="AP245" s="6"/>
      <c r="AQ245" s="6"/>
    </row>
    <row r="246" spans="1:43" ht="11.25" customHeight="1" x14ac:dyDescent="0.35">
      <c r="A246" s="6">
        <v>245</v>
      </c>
      <c r="B246" s="19" t="s">
        <v>206</v>
      </c>
      <c r="C246" s="6">
        <v>656323</v>
      </c>
      <c r="D246" s="43" t="s">
        <v>675</v>
      </c>
      <c r="E246" s="20" t="s">
        <v>18</v>
      </c>
      <c r="F246" s="47">
        <v>11.782707209839499</v>
      </c>
      <c r="G246" s="9">
        <v>4.7311338857214453</v>
      </c>
      <c r="H246" s="3">
        <v>0.56084447370531998</v>
      </c>
      <c r="I246" s="9">
        <v>1</v>
      </c>
      <c r="J246" s="3">
        <v>11.782707209839499</v>
      </c>
      <c r="K246" s="3">
        <v>-9.9513782184420982</v>
      </c>
      <c r="L246" s="53">
        <v>-3.6904656510172523E-2</v>
      </c>
      <c r="M246" s="37">
        <v>0.93293081997495142</v>
      </c>
      <c r="N246" s="27" t="s">
        <v>1571</v>
      </c>
      <c r="O246" s="27" t="s">
        <v>1571</v>
      </c>
      <c r="P246" s="27" t="s">
        <v>1571</v>
      </c>
      <c r="Q246" s="27" t="s">
        <v>1571</v>
      </c>
      <c r="R246" s="28" t="s">
        <v>1571</v>
      </c>
      <c r="S246" s="50">
        <v>-9.9940394050602774E-2</v>
      </c>
      <c r="T246" s="32">
        <v>0.25787028102054355</v>
      </c>
      <c r="U246" s="32">
        <v>0.10514544583141291</v>
      </c>
      <c r="V246" s="32">
        <v>-2.2511865376859147E-2</v>
      </c>
      <c r="W246" s="33">
        <v>0.44227214371176427</v>
      </c>
      <c r="X246" s="3" t="s">
        <v>18</v>
      </c>
      <c r="Y246" s="3" t="s">
        <v>1976</v>
      </c>
      <c r="Z246" s="6" t="s">
        <v>2122</v>
      </c>
      <c r="AA246" s="15" t="s">
        <v>2123</v>
      </c>
      <c r="AB246" s="40">
        <v>24.791666666666668</v>
      </c>
      <c r="AC246" s="35">
        <v>11.782707209839499</v>
      </c>
      <c r="AD246" s="44">
        <v>11.782707209839499</v>
      </c>
      <c r="AE246" s="44">
        <v>11.782707209839499</v>
      </c>
      <c r="AF246" s="21"/>
      <c r="AG246" s="6"/>
      <c r="AH246" s="18"/>
      <c r="AI246" s="16"/>
      <c r="AJ246" s="16"/>
      <c r="AK246" s="16"/>
      <c r="AL246" s="17"/>
      <c r="AM246" s="16"/>
      <c r="AN246" s="6"/>
      <c r="AO246" s="11"/>
      <c r="AP246" s="6"/>
      <c r="AQ246" s="6"/>
    </row>
    <row r="247" spans="1:43" ht="11.25" customHeight="1" x14ac:dyDescent="0.35">
      <c r="A247" s="6">
        <v>246</v>
      </c>
      <c r="B247" s="19" t="s">
        <v>24</v>
      </c>
      <c r="C247" s="6">
        <v>542888</v>
      </c>
      <c r="D247" s="43" t="s">
        <v>447</v>
      </c>
      <c r="E247" s="20" t="s">
        <v>14</v>
      </c>
      <c r="F247" s="47">
        <v>11.739436798497787</v>
      </c>
      <c r="G247" s="9">
        <v>3.6483147392586117</v>
      </c>
      <c r="H247" s="3">
        <v>0.49395049078174619</v>
      </c>
      <c r="I247" s="9">
        <v>1</v>
      </c>
      <c r="J247" s="3">
        <v>11.739436798497787</v>
      </c>
      <c r="K247" s="3">
        <v>-2.507109790395444</v>
      </c>
      <c r="L247" s="53">
        <v>-1.8881365636890385E-2</v>
      </c>
      <c r="M247" s="37">
        <v>0.95091234933924562</v>
      </c>
      <c r="N247" s="27" t="s">
        <v>1571</v>
      </c>
      <c r="O247" s="27" t="s">
        <v>1571</v>
      </c>
      <c r="P247" s="27" t="s">
        <v>1571</v>
      </c>
      <c r="Q247" s="27" t="s">
        <v>1571</v>
      </c>
      <c r="R247" s="28" t="s">
        <v>1571</v>
      </c>
      <c r="S247" s="50">
        <v>6.2128319217089299E-2</v>
      </c>
      <c r="T247" s="32">
        <v>0.31074570170858673</v>
      </c>
      <c r="U247" s="32">
        <v>0.16876638351998574</v>
      </c>
      <c r="V247" s="32">
        <v>-3.7093381416374666E-2</v>
      </c>
      <c r="W247" s="33">
        <v>1</v>
      </c>
      <c r="X247" s="3" t="s">
        <v>14</v>
      </c>
      <c r="Y247" s="3" t="s">
        <v>2124</v>
      </c>
      <c r="Z247" s="6" t="s">
        <v>2125</v>
      </c>
      <c r="AA247" s="15" t="s">
        <v>2126</v>
      </c>
      <c r="AB247" s="40">
        <v>25.791666666666668</v>
      </c>
      <c r="AC247" s="35">
        <v>11.739436798497787</v>
      </c>
      <c r="AD247" s="44">
        <v>11.739436798497787</v>
      </c>
      <c r="AE247" s="44">
        <v>11.739436798497787</v>
      </c>
      <c r="AF247" s="21"/>
      <c r="AG247" s="6"/>
      <c r="AH247" s="18"/>
      <c r="AI247" s="16"/>
      <c r="AJ247" s="16"/>
      <c r="AK247" s="16"/>
      <c r="AL247" s="17"/>
      <c r="AM247" s="16"/>
      <c r="AN247" s="6"/>
      <c r="AO247" s="11"/>
      <c r="AP247" s="6"/>
      <c r="AQ247" s="6"/>
    </row>
    <row r="248" spans="1:43" ht="11.25" customHeight="1" x14ac:dyDescent="0.35">
      <c r="A248" s="6">
        <v>247</v>
      </c>
      <c r="B248" s="19" t="s">
        <v>37</v>
      </c>
      <c r="C248" s="6">
        <v>663567</v>
      </c>
      <c r="D248" s="43" t="s">
        <v>547</v>
      </c>
      <c r="E248" s="20" t="s">
        <v>18</v>
      </c>
      <c r="F248" s="47">
        <v>11.647292938526178</v>
      </c>
      <c r="G248" s="9">
        <v>4.4779057687201949</v>
      </c>
      <c r="H248" s="3">
        <v>1.1616138190114924</v>
      </c>
      <c r="I248" s="9">
        <v>0.64501424512435201</v>
      </c>
      <c r="J248" s="3">
        <v>14.017617112152651</v>
      </c>
      <c r="K248" s="3">
        <v>7.3403796707324993</v>
      </c>
      <c r="L248" s="53">
        <v>3.3350949176831249E-2</v>
      </c>
      <c r="M248" s="37">
        <v>1.2327282845685961</v>
      </c>
      <c r="N248" s="27" t="s">
        <v>1571</v>
      </c>
      <c r="O248" s="27" t="s">
        <v>1571</v>
      </c>
      <c r="P248" s="27" t="s">
        <v>1571</v>
      </c>
      <c r="Q248" s="27" t="s">
        <v>1571</v>
      </c>
      <c r="R248" s="28" t="s">
        <v>1571</v>
      </c>
      <c r="S248" s="50">
        <v>4.6957250119928774E-2</v>
      </c>
      <c r="T248" s="32">
        <v>0.19680666955689161</v>
      </c>
      <c r="U248" s="32">
        <v>8.7061033614370967E-2</v>
      </c>
      <c r="V248" s="32">
        <v>-4.5127726600586648E-3</v>
      </c>
      <c r="W248" s="33">
        <v>0</v>
      </c>
      <c r="X248" s="3" t="s">
        <v>18</v>
      </c>
      <c r="Y248" s="3" t="s">
        <v>1686</v>
      </c>
      <c r="Z248" s="6" t="s">
        <v>2127</v>
      </c>
      <c r="AA248" s="15" t="s">
        <v>2128</v>
      </c>
      <c r="AB248" s="40">
        <v>19.208333333333332</v>
      </c>
      <c r="AC248" s="35">
        <v>11.647292938526178</v>
      </c>
      <c r="AD248" s="44">
        <v>11.647292938526178</v>
      </c>
      <c r="AE248" s="44">
        <v>11.647292938526178</v>
      </c>
      <c r="AF248" s="21"/>
      <c r="AG248" s="6"/>
      <c r="AH248" s="18"/>
      <c r="AI248" s="16"/>
      <c r="AJ248" s="16"/>
      <c r="AK248" s="16"/>
      <c r="AL248" s="17"/>
      <c r="AM248" s="16"/>
      <c r="AN248" s="6"/>
      <c r="AO248" s="11"/>
      <c r="AP248" s="6"/>
      <c r="AQ248" s="6"/>
    </row>
    <row r="249" spans="1:43" ht="11.25" customHeight="1" x14ac:dyDescent="0.35">
      <c r="A249" s="6">
        <v>248</v>
      </c>
      <c r="B249" s="19" t="s">
        <v>204</v>
      </c>
      <c r="C249" s="6">
        <v>656455</v>
      </c>
      <c r="D249" s="43" t="s">
        <v>289</v>
      </c>
      <c r="E249" s="20" t="s">
        <v>32</v>
      </c>
      <c r="F249" s="47">
        <v>11.532475863838675</v>
      </c>
      <c r="G249" s="9">
        <v>0.24160146365511054</v>
      </c>
      <c r="H249" s="3">
        <v>1.12433134251429</v>
      </c>
      <c r="I249" s="9">
        <v>1</v>
      </c>
      <c r="J249" s="3">
        <v>11.532475863838675</v>
      </c>
      <c r="K249" s="3">
        <v>5.4943649192773867</v>
      </c>
      <c r="L249" s="53">
        <v>1.8294645337958559E-2</v>
      </c>
      <c r="M249" s="37">
        <v>1.0926383522083969</v>
      </c>
      <c r="N249" s="27">
        <v>0.24622679275021847</v>
      </c>
      <c r="O249" s="27">
        <v>0.28076846490876872</v>
      </c>
      <c r="P249" s="27">
        <v>0.23813009313128564</v>
      </c>
      <c r="Q249" s="27">
        <v>0.2920317125113025</v>
      </c>
      <c r="R249" s="28">
        <v>4.6967126449819618</v>
      </c>
      <c r="S249" s="50">
        <v>5.4461694180931936E-3</v>
      </c>
      <c r="T249" s="32" t="s">
        <v>1571</v>
      </c>
      <c r="U249" s="32" t="s">
        <v>1571</v>
      </c>
      <c r="V249" s="32" t="s">
        <v>1571</v>
      </c>
      <c r="W249" s="33" t="s">
        <v>1571</v>
      </c>
      <c r="X249" s="3" t="s">
        <v>1572</v>
      </c>
      <c r="Y249" s="3" t="s">
        <v>1585</v>
      </c>
      <c r="Z249" s="6" t="s">
        <v>2129</v>
      </c>
      <c r="AA249" s="15" t="s">
        <v>2130</v>
      </c>
      <c r="AB249" s="40">
        <v>20.708333333333332</v>
      </c>
      <c r="AC249" s="35">
        <v>11.532475863838675</v>
      </c>
      <c r="AD249" s="44">
        <v>11.532475863838675</v>
      </c>
      <c r="AE249" s="44">
        <v>11.532475863838675</v>
      </c>
      <c r="AF249" s="21"/>
      <c r="AG249" s="6"/>
      <c r="AH249" s="18"/>
      <c r="AI249" s="16"/>
      <c r="AJ249" s="16"/>
      <c r="AK249" s="16"/>
      <c r="AL249" s="17"/>
      <c r="AM249" s="16"/>
      <c r="AN249" s="6"/>
      <c r="AO249" s="11"/>
      <c r="AP249" s="6"/>
      <c r="AQ249" s="6"/>
    </row>
    <row r="250" spans="1:43" ht="11.25" customHeight="1" x14ac:dyDescent="0.35">
      <c r="A250" s="6">
        <v>249</v>
      </c>
      <c r="B250" s="19" t="s">
        <v>0</v>
      </c>
      <c r="C250" s="6">
        <v>663559</v>
      </c>
      <c r="D250" s="43" t="s">
        <v>552</v>
      </c>
      <c r="E250" s="20" t="s">
        <v>18</v>
      </c>
      <c r="F250" s="47">
        <v>11.426534473647797</v>
      </c>
      <c r="G250" s="9">
        <v>4.1153555584503128</v>
      </c>
      <c r="H250" s="3">
        <v>1.8318330543984964</v>
      </c>
      <c r="I250" s="9">
        <v>0.45702308492902993</v>
      </c>
      <c r="J250" s="3">
        <v>23.761036420618385</v>
      </c>
      <c r="K250" s="3">
        <v>1.0445974623278644</v>
      </c>
      <c r="L250" s="53">
        <v>1.7611493655819661E-2</v>
      </c>
      <c r="M250" s="37">
        <v>1.4669041692428402</v>
      </c>
      <c r="N250" s="27" t="s">
        <v>1571</v>
      </c>
      <c r="O250" s="27" t="s">
        <v>1571</v>
      </c>
      <c r="P250" s="27" t="s">
        <v>1571</v>
      </c>
      <c r="Q250" s="27" t="s">
        <v>1571</v>
      </c>
      <c r="R250" s="28" t="s">
        <v>1571</v>
      </c>
      <c r="S250" s="50">
        <v>-0.11086617852983909</v>
      </c>
      <c r="T250" s="32">
        <v>0.18264924407070621</v>
      </c>
      <c r="U250" s="32">
        <v>8.8639719721184174E-2</v>
      </c>
      <c r="V250" s="32">
        <v>7.0826288317089842E-2</v>
      </c>
      <c r="W250" s="33">
        <v>0</v>
      </c>
      <c r="X250" s="3" t="s">
        <v>18</v>
      </c>
      <c r="Y250" s="3" t="s">
        <v>1824</v>
      </c>
      <c r="Z250" s="6" t="s">
        <v>2131</v>
      </c>
      <c r="AA250" s="15" t="s">
        <v>2132</v>
      </c>
      <c r="AB250" s="40">
        <v>19.208333333333332</v>
      </c>
      <c r="AC250" s="35">
        <v>11.426534473647797</v>
      </c>
      <c r="AD250" s="44">
        <v>11.426534473647797</v>
      </c>
      <c r="AE250" s="44">
        <v>11.426534473647797</v>
      </c>
      <c r="AF250" s="21"/>
      <c r="AG250" s="6"/>
      <c r="AH250" s="18"/>
      <c r="AI250" s="16"/>
      <c r="AJ250" s="16"/>
      <c r="AK250" s="16"/>
      <c r="AL250" s="17"/>
      <c r="AM250" s="16"/>
      <c r="AN250" s="6"/>
      <c r="AO250" s="11"/>
      <c r="AP250" s="6"/>
      <c r="AQ250" s="6"/>
    </row>
    <row r="251" spans="1:43" ht="11.25" customHeight="1" x14ac:dyDescent="0.35">
      <c r="A251" s="6">
        <v>250</v>
      </c>
      <c r="B251" s="19" t="s">
        <v>24</v>
      </c>
      <c r="C251" s="6">
        <v>592644</v>
      </c>
      <c r="D251" s="43" t="s">
        <v>255</v>
      </c>
      <c r="E251" s="20" t="s">
        <v>18</v>
      </c>
      <c r="F251" s="47">
        <v>11.423171400212649</v>
      </c>
      <c r="G251" s="9">
        <v>4.7885723902998905</v>
      </c>
      <c r="H251" s="3">
        <v>0.61161230940100375</v>
      </c>
      <c r="I251" s="9">
        <v>1</v>
      </c>
      <c r="J251" s="3">
        <v>11.423171400212649</v>
      </c>
      <c r="K251" s="3">
        <v>-3.6471078986230503</v>
      </c>
      <c r="L251" s="53">
        <v>-1.6437613535215161E-2</v>
      </c>
      <c r="M251" s="37">
        <v>0.64297608294409125</v>
      </c>
      <c r="N251" s="27" t="s">
        <v>1571</v>
      </c>
      <c r="O251" s="27" t="s">
        <v>1571</v>
      </c>
      <c r="P251" s="27" t="s">
        <v>1571</v>
      </c>
      <c r="Q251" s="27" t="s">
        <v>1571</v>
      </c>
      <c r="R251" s="28" t="s">
        <v>1571</v>
      </c>
      <c r="S251" s="50">
        <v>6.1256263484457799E-2</v>
      </c>
      <c r="T251" s="32">
        <v>0.19231837850139755</v>
      </c>
      <c r="U251" s="32">
        <v>7.9492920676889137E-2</v>
      </c>
      <c r="V251" s="32">
        <v>-0.10983115519419205</v>
      </c>
      <c r="W251" s="33">
        <v>0</v>
      </c>
      <c r="X251" s="3" t="s">
        <v>18</v>
      </c>
      <c r="Y251" s="3" t="s">
        <v>1774</v>
      </c>
      <c r="Z251" s="6" t="s">
        <v>2133</v>
      </c>
      <c r="AA251" s="15" t="s">
        <v>2134</v>
      </c>
      <c r="AB251" s="40">
        <v>24.708333333333332</v>
      </c>
      <c r="AC251" s="35">
        <v>11.423171400212649</v>
      </c>
      <c r="AD251" s="44">
        <v>11.423171400212649</v>
      </c>
      <c r="AE251" s="44">
        <v>11.423171400212649</v>
      </c>
      <c r="AF251" s="21"/>
      <c r="AG251" s="6"/>
      <c r="AH251" s="18"/>
      <c r="AI251" s="16"/>
      <c r="AJ251" s="16"/>
      <c r="AK251" s="16"/>
      <c r="AL251" s="17"/>
      <c r="AM251" s="16"/>
      <c r="AN251" s="6"/>
      <c r="AO251" s="11"/>
      <c r="AP251" s="6"/>
      <c r="AQ251" s="6"/>
    </row>
    <row r="252" spans="1:43" ht="11.25" customHeight="1" x14ac:dyDescent="0.35">
      <c r="A252" s="6">
        <v>251</v>
      </c>
      <c r="B252" s="19" t="s">
        <v>33</v>
      </c>
      <c r="C252" s="6">
        <v>642772</v>
      </c>
      <c r="D252" s="43" t="s">
        <v>390</v>
      </c>
      <c r="E252" s="20" t="s">
        <v>32</v>
      </c>
      <c r="F252" s="47">
        <v>11.391656455120634</v>
      </c>
      <c r="G252" s="9">
        <v>0.24874108163102948</v>
      </c>
      <c r="H252" s="3">
        <v>1.3086304445961092</v>
      </c>
      <c r="I252" s="9">
        <v>0.7476211994255576</v>
      </c>
      <c r="J252" s="3">
        <v>14.249220001483581</v>
      </c>
      <c r="K252" s="3">
        <v>2.9267018666053275</v>
      </c>
      <c r="L252" s="53">
        <v>2.2316754666513318E-2</v>
      </c>
      <c r="M252" s="37">
        <v>0.66926271224270506</v>
      </c>
      <c r="N252" s="27">
        <v>0.24775999232968177</v>
      </c>
      <c r="O252" s="27">
        <v>0.2732707969296958</v>
      </c>
      <c r="P252" s="27">
        <v>0.2501238382484875</v>
      </c>
      <c r="Q252" s="27">
        <v>0.28406590628665068</v>
      </c>
      <c r="R252" s="28">
        <v>2.3029241543653316</v>
      </c>
      <c r="S252" s="50">
        <v>-1.8701042557544541E-3</v>
      </c>
      <c r="T252" s="32" t="s">
        <v>1571</v>
      </c>
      <c r="U252" s="32" t="s">
        <v>1571</v>
      </c>
      <c r="V252" s="32" t="s">
        <v>1571</v>
      </c>
      <c r="W252" s="33" t="s">
        <v>1571</v>
      </c>
      <c r="X252" s="3" t="s">
        <v>1572</v>
      </c>
      <c r="Y252" s="3" t="s">
        <v>1602</v>
      </c>
      <c r="Z252" s="6" t="s">
        <v>2135</v>
      </c>
      <c r="AA252" s="15" t="s">
        <v>2136</v>
      </c>
      <c r="AB252" s="40">
        <v>19.875</v>
      </c>
      <c r="AC252" s="35">
        <v>11.391656455120634</v>
      </c>
      <c r="AD252" s="44">
        <v>11.391656455120634</v>
      </c>
      <c r="AE252" s="44">
        <v>11.391656455120634</v>
      </c>
      <c r="AF252" s="21"/>
      <c r="AG252" s="6"/>
      <c r="AH252" s="18"/>
      <c r="AI252" s="16"/>
      <c r="AJ252" s="16"/>
      <c r="AK252" s="16"/>
      <c r="AL252" s="17"/>
      <c r="AM252" s="16"/>
      <c r="AN252" s="6"/>
      <c r="AO252" s="11"/>
      <c r="AP252" s="6"/>
      <c r="AQ252" s="6"/>
    </row>
    <row r="253" spans="1:43" ht="11.25" customHeight="1" x14ac:dyDescent="0.35">
      <c r="A253" s="6">
        <v>252</v>
      </c>
      <c r="B253" s="19" t="s">
        <v>39</v>
      </c>
      <c r="C253" s="6">
        <v>518649</v>
      </c>
      <c r="D253" s="43" t="s">
        <v>557</v>
      </c>
      <c r="E253" s="20" t="s">
        <v>32</v>
      </c>
      <c r="F253" s="47">
        <v>11.382781200077915</v>
      </c>
      <c r="G253" s="9">
        <v>0.25494264321245752</v>
      </c>
      <c r="H253" s="3">
        <v>1.0770533933362776</v>
      </c>
      <c r="I253" s="9">
        <v>1</v>
      </c>
      <c r="J253" s="3">
        <v>12.44925004977482</v>
      </c>
      <c r="K253" s="3">
        <v>8.2900897755850131</v>
      </c>
      <c r="L253" s="53">
        <v>-4.1190376478404164E-2</v>
      </c>
      <c r="M253" s="37">
        <v>1.4716840468192514</v>
      </c>
      <c r="N253" s="27">
        <v>0.26228442314572054</v>
      </c>
      <c r="O253" s="27">
        <v>0.29838591082250293</v>
      </c>
      <c r="P253" s="27">
        <v>0.24598125505993051</v>
      </c>
      <c r="Q253" s="27">
        <v>0.25937614030848533</v>
      </c>
      <c r="R253" s="28">
        <v>-3.8845993461696455</v>
      </c>
      <c r="S253" s="50">
        <v>-1.1619123032466441E-3</v>
      </c>
      <c r="T253" s="32" t="s">
        <v>1571</v>
      </c>
      <c r="U253" s="32" t="s">
        <v>1571</v>
      </c>
      <c r="V253" s="32" t="s">
        <v>1571</v>
      </c>
      <c r="W253" s="33" t="s">
        <v>1571</v>
      </c>
      <c r="X253" s="3" t="s">
        <v>1572</v>
      </c>
      <c r="Y253" s="3" t="s">
        <v>1630</v>
      </c>
      <c r="Z253" s="6" t="s">
        <v>2137</v>
      </c>
      <c r="AA253" s="15" t="s">
        <v>2138</v>
      </c>
      <c r="AB253" s="40">
        <v>27.541666666666668</v>
      </c>
      <c r="AC253" s="35">
        <v>11.382781200077915</v>
      </c>
      <c r="AD253" s="44">
        <v>11.382781200077915</v>
      </c>
      <c r="AE253" s="44">
        <v>11.382781200077915</v>
      </c>
      <c r="AF253" s="21"/>
      <c r="AG253" s="6"/>
      <c r="AH253" s="18"/>
      <c r="AI253" s="16"/>
      <c r="AJ253" s="16"/>
      <c r="AK253" s="16"/>
      <c r="AL253" s="17"/>
      <c r="AM253" s="16"/>
      <c r="AN253" s="6"/>
      <c r="AO253" s="11"/>
      <c r="AP253" s="6"/>
      <c r="AQ253" s="6"/>
    </row>
    <row r="254" spans="1:43" ht="11.25" customHeight="1" x14ac:dyDescent="0.35">
      <c r="A254" s="6">
        <v>253</v>
      </c>
      <c r="B254" s="19" t="s">
        <v>11</v>
      </c>
      <c r="C254" s="6">
        <v>664058</v>
      </c>
      <c r="D254" s="43" t="s">
        <v>600</v>
      </c>
      <c r="E254" s="20" t="s">
        <v>34</v>
      </c>
      <c r="F254" s="47">
        <v>11.360602107516733</v>
      </c>
      <c r="G254" s="9">
        <v>0.23842033723492623</v>
      </c>
      <c r="H254" s="3">
        <v>1.3078977751909995</v>
      </c>
      <c r="I254" s="9">
        <v>0.68854169482398742</v>
      </c>
      <c r="J254" s="3">
        <v>17.633590478245797</v>
      </c>
      <c r="K254" s="3">
        <v>-2.507109790395444</v>
      </c>
      <c r="L254" s="53">
        <v>-5.6899046299981049E-4</v>
      </c>
      <c r="M254" s="37">
        <v>1.3263152477265265</v>
      </c>
      <c r="N254" s="27">
        <v>0.2382683497193081</v>
      </c>
      <c r="O254" s="27">
        <v>0.1818314464345436</v>
      </c>
      <c r="P254" s="27">
        <v>0.31313469876064282</v>
      </c>
      <c r="Q254" s="27">
        <v>0.27376182421671041</v>
      </c>
      <c r="R254" s="28">
        <v>8.5340042788300927</v>
      </c>
      <c r="S254" s="50">
        <v>-2.0089099559727356E-3</v>
      </c>
      <c r="T254" s="32" t="s">
        <v>1571</v>
      </c>
      <c r="U254" s="32" t="s">
        <v>1571</v>
      </c>
      <c r="V254" s="32" t="s">
        <v>1571</v>
      </c>
      <c r="W254" s="33" t="s">
        <v>1571</v>
      </c>
      <c r="X254" s="3" t="s">
        <v>1572</v>
      </c>
      <c r="Y254" s="3" t="s">
        <v>2113</v>
      </c>
      <c r="Z254" s="6" t="s">
        <v>2139</v>
      </c>
      <c r="AA254" s="15" t="s">
        <v>2140</v>
      </c>
      <c r="AB254" s="40">
        <v>22.125</v>
      </c>
      <c r="AC254" s="35">
        <v>11.360602107516733</v>
      </c>
      <c r="AD254" s="44">
        <v>11.360602107516733</v>
      </c>
      <c r="AE254" s="44">
        <v>11.360602107516733</v>
      </c>
      <c r="AF254" s="21"/>
      <c r="AG254" s="6"/>
      <c r="AH254" s="18"/>
      <c r="AI254" s="16"/>
      <c r="AJ254" s="16"/>
      <c r="AK254" s="16"/>
      <c r="AL254" s="17"/>
      <c r="AM254" s="16"/>
      <c r="AN254" s="6"/>
      <c r="AO254" s="11"/>
      <c r="AP254" s="6"/>
      <c r="AQ254" s="6"/>
    </row>
    <row r="255" spans="1:43" ht="11.25" customHeight="1" x14ac:dyDescent="0.35">
      <c r="A255" s="6">
        <v>254</v>
      </c>
      <c r="B255" s="19" t="s">
        <v>39</v>
      </c>
      <c r="C255" s="6">
        <v>592387</v>
      </c>
      <c r="D255" s="43" t="s">
        <v>817</v>
      </c>
      <c r="E255" s="20" t="s">
        <v>23</v>
      </c>
      <c r="F255" s="47">
        <v>11.315539892981004</v>
      </c>
      <c r="G255" s="9">
        <v>0.25483372957271017</v>
      </c>
      <c r="H255" s="3">
        <v>0.82185818537973798</v>
      </c>
      <c r="I255" s="9">
        <v>1</v>
      </c>
      <c r="J255" s="3">
        <v>11.315539892981004</v>
      </c>
      <c r="K255" s="3">
        <v>-0.90969453277242807</v>
      </c>
      <c r="L255" s="53">
        <v>-2.6857620699261633E-3</v>
      </c>
      <c r="M255" s="37">
        <v>1.8628787133328992</v>
      </c>
      <c r="N255" s="27">
        <v>0.23580776792921171</v>
      </c>
      <c r="O255" s="27">
        <v>0.27986725498230891</v>
      </c>
      <c r="P255" s="27">
        <v>0.27763544233848247</v>
      </c>
      <c r="Q255" s="27">
        <v>0.24802021005465155</v>
      </c>
      <c r="R255" s="28">
        <v>-6.5142984103007961</v>
      </c>
      <c r="S255" s="50">
        <v>5.0942517110298862E-3</v>
      </c>
      <c r="T255" s="32" t="s">
        <v>1571</v>
      </c>
      <c r="U255" s="32" t="s">
        <v>1571</v>
      </c>
      <c r="V255" s="32" t="s">
        <v>1571</v>
      </c>
      <c r="W255" s="33" t="s">
        <v>1571</v>
      </c>
      <c r="X255" s="3" t="s">
        <v>1572</v>
      </c>
      <c r="Y255" s="3" t="s">
        <v>1630</v>
      </c>
      <c r="Z255" s="6" t="s">
        <v>2141</v>
      </c>
      <c r="AA255" s="15" t="s">
        <v>2142</v>
      </c>
      <c r="AB255" s="40">
        <v>24.458333333333332</v>
      </c>
      <c r="AC255" s="35">
        <v>11.315539892981004</v>
      </c>
      <c r="AD255" s="44">
        <v>11.315539892981004</v>
      </c>
      <c r="AE255" s="44">
        <v>11.315539892981004</v>
      </c>
      <c r="AF255" s="21"/>
      <c r="AG255" s="6"/>
      <c r="AH255" s="18"/>
      <c r="AI255" s="16"/>
      <c r="AJ255" s="16"/>
      <c r="AK255" s="16"/>
      <c r="AL255" s="17"/>
      <c r="AM255" s="16"/>
      <c r="AN255" s="6"/>
      <c r="AO255" s="11"/>
      <c r="AP255" s="6"/>
      <c r="AQ255" s="6"/>
    </row>
    <row r="256" spans="1:43" ht="11.25" customHeight="1" x14ac:dyDescent="0.35">
      <c r="A256" s="6">
        <v>255</v>
      </c>
      <c r="B256" s="19" t="s">
        <v>43</v>
      </c>
      <c r="C256" s="6">
        <v>663757</v>
      </c>
      <c r="D256" s="43" t="s">
        <v>489</v>
      </c>
      <c r="E256" s="20" t="s">
        <v>32</v>
      </c>
      <c r="F256" s="47">
        <v>11.311845612064731</v>
      </c>
      <c r="G256" s="9">
        <v>0.24501840623329488</v>
      </c>
      <c r="H256" s="3">
        <v>0.65791199945064305</v>
      </c>
      <c r="I256" s="9">
        <v>0.40099938679811598</v>
      </c>
      <c r="J256" s="3">
        <v>4.1157071131432321</v>
      </c>
      <c r="K256" s="3">
        <v>16.129281624286762</v>
      </c>
      <c r="L256" s="53">
        <v>2.2161729513758333E-2</v>
      </c>
      <c r="M256" s="37">
        <v>0.89172579763240079</v>
      </c>
      <c r="N256" s="27">
        <v>0.2894727482564623</v>
      </c>
      <c r="O256" s="27">
        <v>0.21387644151114438</v>
      </c>
      <c r="P256" s="27">
        <v>0.25818113173733953</v>
      </c>
      <c r="Q256" s="27">
        <v>0.28599669759505209</v>
      </c>
      <c r="R256" s="28">
        <v>-2.2697891969998896</v>
      </c>
      <c r="S256" s="50">
        <v>5.3093673039955147E-4</v>
      </c>
      <c r="T256" s="32" t="s">
        <v>1571</v>
      </c>
      <c r="U256" s="32" t="s">
        <v>1571</v>
      </c>
      <c r="V256" s="32" t="s">
        <v>1571</v>
      </c>
      <c r="W256" s="33" t="s">
        <v>1571</v>
      </c>
      <c r="X256" s="3" t="s">
        <v>1572</v>
      </c>
      <c r="Y256" s="3" t="s">
        <v>1652</v>
      </c>
      <c r="Z256" s="6" t="s">
        <v>2143</v>
      </c>
      <c r="AA256" s="15" t="s">
        <v>2144</v>
      </c>
      <c r="AB256" s="40">
        <v>19.625</v>
      </c>
      <c r="AC256" s="35">
        <v>11.311845612064731</v>
      </c>
      <c r="AD256" s="44">
        <v>11.311845612064731</v>
      </c>
      <c r="AE256" s="44">
        <v>11.311845612064731</v>
      </c>
      <c r="AF256" s="21"/>
      <c r="AG256" s="6"/>
      <c r="AH256" s="18"/>
      <c r="AI256" s="16"/>
      <c r="AJ256" s="16"/>
      <c r="AK256" s="16"/>
      <c r="AL256" s="17"/>
      <c r="AM256" s="16"/>
      <c r="AN256" s="6"/>
      <c r="AO256" s="11"/>
      <c r="AP256" s="6"/>
      <c r="AQ256" s="6"/>
    </row>
    <row r="257" spans="1:43" ht="11.25" customHeight="1" x14ac:dyDescent="0.35">
      <c r="A257" s="6">
        <v>256</v>
      </c>
      <c r="B257" s="19" t="s">
        <v>10</v>
      </c>
      <c r="C257" s="6">
        <v>643418</v>
      </c>
      <c r="D257" s="43" t="s">
        <v>921</v>
      </c>
      <c r="E257" s="20" t="s">
        <v>36</v>
      </c>
      <c r="F257" s="47">
        <v>11.234120988924612</v>
      </c>
      <c r="G257" s="9">
        <v>0.2554687908217475</v>
      </c>
      <c r="H257" s="3">
        <v>1.3445588947503693</v>
      </c>
      <c r="I257" s="9">
        <v>0.71371533935375642</v>
      </c>
      <c r="J257" s="3">
        <v>16.306264137894729</v>
      </c>
      <c r="K257" s="3">
        <v>-1.4108679554578538</v>
      </c>
      <c r="L257" s="53">
        <v>1.1472830111355366E-2</v>
      </c>
      <c r="M257" s="37">
        <v>0.74256856924796688</v>
      </c>
      <c r="N257" s="27">
        <v>0.25284614954190154</v>
      </c>
      <c r="O257" s="27">
        <v>0.26268926902803674</v>
      </c>
      <c r="P257" s="27">
        <v>0.26401017403574556</v>
      </c>
      <c r="Q257" s="27">
        <v>0.26815843478833362</v>
      </c>
      <c r="R257" s="28">
        <v>-1.3858916930231202</v>
      </c>
      <c r="S257" s="50">
        <v>1.9846326972109123E-3</v>
      </c>
      <c r="T257" s="32" t="s">
        <v>1571</v>
      </c>
      <c r="U257" s="32" t="s">
        <v>1571</v>
      </c>
      <c r="V257" s="32" t="s">
        <v>1571</v>
      </c>
      <c r="W257" s="33" t="s">
        <v>1571</v>
      </c>
      <c r="X257" s="3" t="s">
        <v>1572</v>
      </c>
      <c r="Y257" s="3" t="s">
        <v>1622</v>
      </c>
      <c r="Z257" s="6" t="s">
        <v>2145</v>
      </c>
      <c r="AA257" s="15" t="s">
        <v>2146</v>
      </c>
      <c r="AB257" s="40">
        <v>20.875</v>
      </c>
      <c r="AC257" s="35">
        <v>11.234120988924612</v>
      </c>
      <c r="AD257" s="44">
        <v>11.234120988924612</v>
      </c>
      <c r="AE257" s="44">
        <v>11.234120988924612</v>
      </c>
      <c r="AF257" s="21"/>
      <c r="AG257" s="6"/>
      <c r="AH257" s="18"/>
      <c r="AI257" s="16"/>
      <c r="AJ257" s="16"/>
      <c r="AK257" s="16"/>
      <c r="AL257" s="17"/>
      <c r="AM257" s="16"/>
      <c r="AN257" s="6"/>
      <c r="AO257" s="11"/>
      <c r="AP257" s="6"/>
      <c r="AQ257" s="6"/>
    </row>
    <row r="258" spans="1:43" ht="11.25" customHeight="1" x14ac:dyDescent="0.35">
      <c r="A258" s="6">
        <v>257</v>
      </c>
      <c r="B258" s="19" t="s">
        <v>38</v>
      </c>
      <c r="C258" s="6">
        <v>642197</v>
      </c>
      <c r="D258" s="43" t="s">
        <v>201</v>
      </c>
      <c r="E258" s="20" t="s">
        <v>36</v>
      </c>
      <c r="F258" s="47">
        <v>11.102132762794614</v>
      </c>
      <c r="G258" s="9">
        <v>0.24771734618320579</v>
      </c>
      <c r="H258" s="3">
        <v>1.0699157693512966</v>
      </c>
      <c r="I258" s="9">
        <v>1</v>
      </c>
      <c r="J258" s="3">
        <v>11.102132762794614</v>
      </c>
      <c r="K258" s="3">
        <v>7.5666824589558814</v>
      </c>
      <c r="L258" s="53">
        <v>3.3916706147389702E-2</v>
      </c>
      <c r="M258" s="37">
        <v>0.87445059884472975</v>
      </c>
      <c r="N258" s="27">
        <v>0.24386983186188502</v>
      </c>
      <c r="O258" s="27">
        <v>0.24184809993084672</v>
      </c>
      <c r="P258" s="27">
        <v>0.29795776704993326</v>
      </c>
      <c r="Q258" s="27">
        <v>0.26098894441534937</v>
      </c>
      <c r="R258" s="28">
        <v>0.42050609085744611</v>
      </c>
      <c r="S258" s="50">
        <v>-5.560719960928137E-4</v>
      </c>
      <c r="T258" s="32" t="s">
        <v>1571</v>
      </c>
      <c r="U258" s="32" t="s">
        <v>1571</v>
      </c>
      <c r="V258" s="32" t="s">
        <v>1571</v>
      </c>
      <c r="W258" s="33" t="s">
        <v>1571</v>
      </c>
      <c r="X258" s="3" t="s">
        <v>1572</v>
      </c>
      <c r="Y258" s="3" t="s">
        <v>1732</v>
      </c>
      <c r="Z258" s="6" t="s">
        <v>2147</v>
      </c>
      <c r="AA258" s="15" t="s">
        <v>2148</v>
      </c>
      <c r="AB258" s="40">
        <v>21.041666666666668</v>
      </c>
      <c r="AC258" s="35">
        <v>11.102132762794614</v>
      </c>
      <c r="AD258" s="44">
        <v>11.102132762794614</v>
      </c>
      <c r="AE258" s="44">
        <v>11.102132762794614</v>
      </c>
      <c r="AF258" s="21"/>
      <c r="AG258" s="6"/>
      <c r="AH258" s="18"/>
      <c r="AI258" s="16"/>
      <c r="AJ258" s="16"/>
      <c r="AK258" s="16"/>
      <c r="AL258" s="17"/>
      <c r="AM258" s="16"/>
      <c r="AN258" s="6"/>
      <c r="AO258" s="11"/>
      <c r="AP258" s="6"/>
      <c r="AQ258" s="6"/>
    </row>
    <row r="259" spans="1:43" ht="11.25" customHeight="1" x14ac:dyDescent="0.35">
      <c r="A259" s="6">
        <v>258</v>
      </c>
      <c r="B259" s="19" t="s">
        <v>209</v>
      </c>
      <c r="C259" s="6">
        <v>642221</v>
      </c>
      <c r="D259" s="43" t="s">
        <v>199</v>
      </c>
      <c r="E259" s="20" t="s">
        <v>36</v>
      </c>
      <c r="F259" s="47">
        <v>11.093922230419258</v>
      </c>
      <c r="G259" s="9">
        <v>0.24405150035228262</v>
      </c>
      <c r="H259" s="3">
        <v>1.0742828886307594</v>
      </c>
      <c r="I259" s="9">
        <v>1</v>
      </c>
      <c r="J259" s="3">
        <v>11.093922230419258</v>
      </c>
      <c r="K259" s="3">
        <v>6.4543565946457679</v>
      </c>
      <c r="L259" s="53">
        <v>3.1135891486614421E-2</v>
      </c>
      <c r="M259" s="37">
        <v>1.0271947409152229</v>
      </c>
      <c r="N259" s="27">
        <v>0.24617119159994327</v>
      </c>
      <c r="O259" s="27">
        <v>0.22391560269802105</v>
      </c>
      <c r="P259" s="27">
        <v>0.28555833747379095</v>
      </c>
      <c r="Q259" s="27">
        <v>0.270084724648812</v>
      </c>
      <c r="R259" s="28">
        <v>2.688694461906957</v>
      </c>
      <c r="S259" s="50">
        <v>1.9514486728891263E-3</v>
      </c>
      <c r="T259" s="32" t="s">
        <v>1571</v>
      </c>
      <c r="U259" s="32" t="s">
        <v>1571</v>
      </c>
      <c r="V259" s="32" t="s">
        <v>1571</v>
      </c>
      <c r="W259" s="33" t="s">
        <v>1571</v>
      </c>
      <c r="X259" s="3" t="s">
        <v>1572</v>
      </c>
      <c r="Y259" s="3" t="s">
        <v>1647</v>
      </c>
      <c r="Z259" s="6" t="s">
        <v>2149</v>
      </c>
      <c r="AA259" s="15" t="s">
        <v>2150</v>
      </c>
      <c r="AB259" s="40">
        <v>21.208333333333332</v>
      </c>
      <c r="AC259" s="35">
        <v>11.093922230419258</v>
      </c>
      <c r="AD259" s="44">
        <v>11.093922230419258</v>
      </c>
      <c r="AE259" s="44">
        <v>11.093922230419258</v>
      </c>
      <c r="AF259" s="21"/>
      <c r="AG259" s="6"/>
      <c r="AH259" s="18"/>
      <c r="AI259" s="16"/>
      <c r="AJ259" s="16"/>
      <c r="AK259" s="16"/>
      <c r="AL259" s="17"/>
      <c r="AM259" s="16"/>
      <c r="AN259" s="6"/>
      <c r="AO259" s="11"/>
      <c r="AP259" s="6"/>
      <c r="AQ259" s="6"/>
    </row>
    <row r="260" spans="1:43" ht="11.25" customHeight="1" x14ac:dyDescent="0.35">
      <c r="A260" s="6">
        <v>259</v>
      </c>
      <c r="B260" s="19" t="s">
        <v>206</v>
      </c>
      <c r="C260" s="6">
        <v>641870</v>
      </c>
      <c r="D260" s="43" t="s">
        <v>212</v>
      </c>
      <c r="E260" s="20" t="s">
        <v>23</v>
      </c>
      <c r="F260" s="47">
        <v>10.93401255869933</v>
      </c>
      <c r="G260" s="9">
        <v>0.24730105869329153</v>
      </c>
      <c r="H260" s="3">
        <v>1.0449624378951723</v>
      </c>
      <c r="I260" s="9">
        <v>1</v>
      </c>
      <c r="J260" s="3">
        <v>10.93401255869933</v>
      </c>
      <c r="K260" s="3">
        <v>5.5265858439638293</v>
      </c>
      <c r="L260" s="53">
        <v>2.8816464609909574E-2</v>
      </c>
      <c r="M260" s="37">
        <v>0.98713413699152386</v>
      </c>
      <c r="N260" s="27">
        <v>0.2690470936607991</v>
      </c>
      <c r="O260" s="27">
        <v>0.27483304634093375</v>
      </c>
      <c r="P260" s="27">
        <v>0.238352882229868</v>
      </c>
      <c r="Q260" s="27">
        <v>0.25088516174588843</v>
      </c>
      <c r="R260" s="28">
        <v>0.41106588150223672</v>
      </c>
      <c r="S260" s="50">
        <v>-2.6884435276839708E-4</v>
      </c>
      <c r="T260" s="32" t="s">
        <v>1571</v>
      </c>
      <c r="U260" s="32" t="s">
        <v>1571</v>
      </c>
      <c r="V260" s="32" t="s">
        <v>1571</v>
      </c>
      <c r="W260" s="33" t="s">
        <v>1571</v>
      </c>
      <c r="X260" s="3" t="s">
        <v>1572</v>
      </c>
      <c r="Y260" s="3" t="s">
        <v>1926</v>
      </c>
      <c r="Z260" s="6" t="s">
        <v>2151</v>
      </c>
      <c r="AA260" s="15" t="s">
        <v>2152</v>
      </c>
      <c r="AB260" s="40">
        <v>21.375</v>
      </c>
      <c r="AC260" s="35">
        <v>10.93401255869933</v>
      </c>
      <c r="AD260" s="44">
        <v>10.93401255869933</v>
      </c>
      <c r="AE260" s="44">
        <v>10.93401255869933</v>
      </c>
      <c r="AF260" s="21"/>
      <c r="AG260" s="6"/>
      <c r="AH260" s="18"/>
      <c r="AI260" s="16"/>
      <c r="AJ260" s="16"/>
      <c r="AK260" s="16"/>
      <c r="AL260" s="17"/>
      <c r="AM260" s="16"/>
      <c r="AN260" s="6"/>
      <c r="AO260" s="11"/>
      <c r="AP260" s="6"/>
      <c r="AQ260" s="6"/>
    </row>
    <row r="261" spans="1:43" ht="11.25" customHeight="1" x14ac:dyDescent="0.35">
      <c r="A261" s="6">
        <v>260</v>
      </c>
      <c r="B261" s="19" t="s">
        <v>203</v>
      </c>
      <c r="C261" s="6">
        <v>546994</v>
      </c>
      <c r="D261" s="43" t="s">
        <v>920</v>
      </c>
      <c r="E261" s="20" t="s">
        <v>34</v>
      </c>
      <c r="F261" s="47">
        <v>10.901220769658508</v>
      </c>
      <c r="G261" s="9">
        <v>0.24252159483074709</v>
      </c>
      <c r="H261" s="3">
        <v>1.2802418201511943</v>
      </c>
      <c r="I261" s="9">
        <v>0.70090375774594893</v>
      </c>
      <c r="J261" s="3">
        <v>16.794961357953571</v>
      </c>
      <c r="K261" s="3">
        <v>-2.9102029191988823</v>
      </c>
      <c r="L261" s="53">
        <v>7.7244927020027939E-3</v>
      </c>
      <c r="M261" s="37">
        <v>1.3026012447458868</v>
      </c>
      <c r="N261" s="27">
        <v>0.25984935896618933</v>
      </c>
      <c r="O261" s="27">
        <v>0.25115016076234159</v>
      </c>
      <c r="P261" s="27">
        <v>0.29414990565824906</v>
      </c>
      <c r="Q261" s="27">
        <v>0.24835888530120936</v>
      </c>
      <c r="R261" s="28">
        <v>5.7665163760562432</v>
      </c>
      <c r="S261" s="50">
        <v>8.7001494680350052E-4</v>
      </c>
      <c r="T261" s="32" t="s">
        <v>1571</v>
      </c>
      <c r="U261" s="32" t="s">
        <v>1571</v>
      </c>
      <c r="V261" s="32" t="s">
        <v>1571</v>
      </c>
      <c r="W261" s="33" t="s">
        <v>1571</v>
      </c>
      <c r="X261" s="3" t="s">
        <v>1572</v>
      </c>
      <c r="Y261" s="3" t="s">
        <v>1833</v>
      </c>
      <c r="Z261" s="6" t="s">
        <v>2153</v>
      </c>
      <c r="AA261" s="15" t="s">
        <v>2154</v>
      </c>
      <c r="AB261" s="40">
        <v>21.958333333333332</v>
      </c>
      <c r="AC261" s="35">
        <v>10.901220769658508</v>
      </c>
      <c r="AD261" s="44">
        <v>10.901220769658508</v>
      </c>
      <c r="AE261" s="44">
        <v>10.901220769658508</v>
      </c>
      <c r="AF261" s="21"/>
      <c r="AG261" s="6"/>
      <c r="AH261" s="18"/>
      <c r="AI261" s="16"/>
      <c r="AJ261" s="16"/>
      <c r="AK261" s="16"/>
      <c r="AL261" s="17"/>
      <c r="AM261" s="16"/>
      <c r="AN261" s="6"/>
      <c r="AO261" s="11"/>
      <c r="AP261" s="6"/>
      <c r="AQ261" s="6"/>
    </row>
    <row r="262" spans="1:43" ht="11.25" customHeight="1" x14ac:dyDescent="0.35">
      <c r="A262" s="6">
        <v>261</v>
      </c>
      <c r="B262" s="19" t="s">
        <v>43</v>
      </c>
      <c r="C262" s="6">
        <v>641360</v>
      </c>
      <c r="D262" s="43" t="s">
        <v>545</v>
      </c>
      <c r="E262" s="20" t="s">
        <v>18</v>
      </c>
      <c r="F262" s="47">
        <v>10.897202342261206</v>
      </c>
      <c r="G262" s="9">
        <v>4.8213508641112082</v>
      </c>
      <c r="H262" s="3">
        <v>0.55489270468672558</v>
      </c>
      <c r="I262" s="9">
        <v>0.43693549086830408</v>
      </c>
      <c r="J262" s="3">
        <v>6.0096537483966257</v>
      </c>
      <c r="K262" s="3">
        <v>14.689917758290784</v>
      </c>
      <c r="L262" s="53">
        <v>1.0584708098198396E-2</v>
      </c>
      <c r="M262" s="37">
        <v>1.0883538353488416</v>
      </c>
      <c r="N262" s="27" t="s">
        <v>1571</v>
      </c>
      <c r="O262" s="27" t="s">
        <v>1571</v>
      </c>
      <c r="P262" s="27" t="s">
        <v>1571</v>
      </c>
      <c r="Q262" s="27" t="s">
        <v>1571</v>
      </c>
      <c r="R262" s="28" t="s">
        <v>1571</v>
      </c>
      <c r="S262" s="50">
        <v>5.0495013323550102E-2</v>
      </c>
      <c r="T262" s="32">
        <v>0.25448736249334042</v>
      </c>
      <c r="U262" s="32">
        <v>0.10489415370200214</v>
      </c>
      <c r="V262" s="32">
        <v>-0.14158902599720072</v>
      </c>
      <c r="W262" s="33">
        <v>0</v>
      </c>
      <c r="X262" s="3" t="s">
        <v>18</v>
      </c>
      <c r="Y262" s="3" t="s">
        <v>1608</v>
      </c>
      <c r="Z262" s="6" t="s">
        <v>2155</v>
      </c>
      <c r="AA262" s="15" t="s">
        <v>2156</v>
      </c>
      <c r="AB262" s="40">
        <v>20.958333333333332</v>
      </c>
      <c r="AC262" s="35">
        <v>10.897202342261206</v>
      </c>
      <c r="AD262" s="44">
        <v>10.897202342261206</v>
      </c>
      <c r="AE262" s="44">
        <v>10.897202342261206</v>
      </c>
      <c r="AF262" s="21"/>
      <c r="AG262" s="6"/>
      <c r="AH262" s="18"/>
      <c r="AI262" s="16"/>
      <c r="AJ262" s="16"/>
      <c r="AK262" s="16"/>
      <c r="AL262" s="17"/>
      <c r="AM262" s="16"/>
      <c r="AN262" s="6"/>
      <c r="AO262" s="11"/>
      <c r="AP262" s="6"/>
      <c r="AQ262" s="6"/>
    </row>
    <row r="263" spans="1:43" ht="11.25" customHeight="1" x14ac:dyDescent="0.35">
      <c r="A263" s="6">
        <v>262</v>
      </c>
      <c r="B263" s="19" t="s">
        <v>26</v>
      </c>
      <c r="C263" s="6">
        <v>621011</v>
      </c>
      <c r="D263" s="43" t="s">
        <v>513</v>
      </c>
      <c r="E263" s="20" t="s">
        <v>36</v>
      </c>
      <c r="F263" s="47">
        <v>10.819111576911814</v>
      </c>
      <c r="G263" s="9">
        <v>0.25668831230562111</v>
      </c>
      <c r="H263" s="3">
        <v>1.2945526386783663</v>
      </c>
      <c r="I263" s="9">
        <v>0.70155918938385031</v>
      </c>
      <c r="J263" s="3">
        <v>16.077321513758807</v>
      </c>
      <c r="K263" s="3">
        <v>-1.5416158091599004</v>
      </c>
      <c r="L263" s="53">
        <v>-3.1667444946729528E-4</v>
      </c>
      <c r="M263" s="37">
        <v>1.3976155249530753</v>
      </c>
      <c r="N263" s="27">
        <v>0.22380181659543519</v>
      </c>
      <c r="O263" s="27">
        <v>0.19454234786152777</v>
      </c>
      <c r="P263" s="27">
        <v>0.32570656032937084</v>
      </c>
      <c r="Q263" s="27">
        <v>0.26671467441808938</v>
      </c>
      <c r="R263" s="28">
        <v>-2.6491735698635037</v>
      </c>
      <c r="S263" s="50">
        <v>1.7544458870821355E-3</v>
      </c>
      <c r="T263" s="32" t="s">
        <v>1571</v>
      </c>
      <c r="U263" s="32" t="s">
        <v>1571</v>
      </c>
      <c r="V263" s="32" t="s">
        <v>1571</v>
      </c>
      <c r="W263" s="33" t="s">
        <v>1571</v>
      </c>
      <c r="X263" s="3" t="s">
        <v>1572</v>
      </c>
      <c r="Y263" s="3" t="s">
        <v>1665</v>
      </c>
      <c r="Z263" s="6" t="s">
        <v>2157</v>
      </c>
      <c r="AA263" s="15" t="s">
        <v>2158</v>
      </c>
      <c r="AB263" s="40">
        <v>21.708333333333332</v>
      </c>
      <c r="AC263" s="35">
        <v>10.819111576911814</v>
      </c>
      <c r="AD263" s="44">
        <v>10.819111576911814</v>
      </c>
      <c r="AE263" s="44">
        <v>10.819111576911814</v>
      </c>
      <c r="AF263" s="21"/>
      <c r="AG263" s="6"/>
      <c r="AH263" s="18"/>
      <c r="AI263" s="16"/>
      <c r="AJ263" s="16"/>
      <c r="AK263" s="16"/>
      <c r="AL263" s="17"/>
      <c r="AM263" s="16"/>
      <c r="AN263" s="6"/>
      <c r="AO263" s="11"/>
      <c r="AP263" s="6"/>
      <c r="AQ263" s="6"/>
    </row>
    <row r="264" spans="1:43" ht="11.25" customHeight="1" x14ac:dyDescent="0.35">
      <c r="A264" s="6">
        <v>263</v>
      </c>
      <c r="B264" s="19" t="s">
        <v>37</v>
      </c>
      <c r="C264" s="6">
        <v>657088</v>
      </c>
      <c r="D264" s="43" t="s">
        <v>281</v>
      </c>
      <c r="E264" s="20" t="s">
        <v>36</v>
      </c>
      <c r="F264" s="47">
        <v>10.78736316162243</v>
      </c>
      <c r="G264" s="9">
        <v>0.24553473468069323</v>
      </c>
      <c r="H264" s="3">
        <v>1.0377970893293793</v>
      </c>
      <c r="I264" s="9">
        <v>0.63436672944937411</v>
      </c>
      <c r="J264" s="3">
        <v>9.755971185927562</v>
      </c>
      <c r="K264" s="3">
        <v>12.576808507820182</v>
      </c>
      <c r="L264" s="53">
        <v>2.575000632672227E-2</v>
      </c>
      <c r="M264" s="37">
        <v>0.91862819499622739</v>
      </c>
      <c r="N264" s="27">
        <v>0.2580687812623661</v>
      </c>
      <c r="O264" s="27">
        <v>0.23835352908866378</v>
      </c>
      <c r="P264" s="27">
        <v>0.27686580763702651</v>
      </c>
      <c r="Q264" s="27">
        <v>0.28472340776644156</v>
      </c>
      <c r="R264" s="28">
        <v>1.40715680840429</v>
      </c>
      <c r="S264" s="50">
        <v>-2.5676542125410199E-3</v>
      </c>
      <c r="T264" s="32" t="s">
        <v>1571</v>
      </c>
      <c r="U264" s="32" t="s">
        <v>1571</v>
      </c>
      <c r="V264" s="32" t="s">
        <v>1571</v>
      </c>
      <c r="W264" s="33" t="s">
        <v>1571</v>
      </c>
      <c r="X264" s="3" t="s">
        <v>1572</v>
      </c>
      <c r="Y264" s="3" t="s">
        <v>1635</v>
      </c>
      <c r="Z264" s="6" t="s">
        <v>2159</v>
      </c>
      <c r="AA264" s="15" t="s">
        <v>2160</v>
      </c>
      <c r="AB264" s="40">
        <v>20.625</v>
      </c>
      <c r="AC264" s="35">
        <v>10.78736316162243</v>
      </c>
      <c r="AD264" s="44">
        <v>10.78736316162243</v>
      </c>
      <c r="AE264" s="44">
        <v>10.78736316162243</v>
      </c>
      <c r="AF264" s="21"/>
      <c r="AG264" s="6"/>
      <c r="AH264" s="18"/>
      <c r="AI264" s="16"/>
      <c r="AJ264" s="16"/>
      <c r="AK264" s="16"/>
      <c r="AL264" s="17"/>
      <c r="AM264" s="16"/>
      <c r="AN264" s="6"/>
      <c r="AO264" s="11"/>
      <c r="AP264" s="6"/>
      <c r="AQ264" s="6"/>
    </row>
    <row r="265" spans="1:43" ht="11.25" customHeight="1" x14ac:dyDescent="0.35">
      <c r="A265" s="6">
        <v>264</v>
      </c>
      <c r="B265" s="19" t="s">
        <v>24</v>
      </c>
      <c r="C265" s="6">
        <v>656184</v>
      </c>
      <c r="D265" s="43" t="s">
        <v>809</v>
      </c>
      <c r="E265" s="20" t="s">
        <v>18</v>
      </c>
      <c r="F265" s="47">
        <v>10.780105215061138</v>
      </c>
      <c r="G265" s="9">
        <v>6.1113558768338736</v>
      </c>
      <c r="H265" s="3">
        <v>-1.4814879037694029</v>
      </c>
      <c r="I265" s="9">
        <v>0.16366018923004183</v>
      </c>
      <c r="J265" s="3">
        <v>-12.790196496723272</v>
      </c>
      <c r="K265" s="3">
        <v>15.392488828377921</v>
      </c>
      <c r="L265" s="53">
        <v>-1.2074860214850019E-2</v>
      </c>
      <c r="M265" s="37">
        <v>1.4014787092579999</v>
      </c>
      <c r="N265" s="27" t="s">
        <v>1571</v>
      </c>
      <c r="O265" s="27" t="s">
        <v>1571</v>
      </c>
      <c r="P265" s="27" t="s">
        <v>1571</v>
      </c>
      <c r="Q265" s="27" t="s">
        <v>1571</v>
      </c>
      <c r="R265" s="28" t="s">
        <v>1571</v>
      </c>
      <c r="S265" s="50">
        <v>-7.5060215038019115E-2</v>
      </c>
      <c r="T265" s="32">
        <v>0.2377147557673206</v>
      </c>
      <c r="U265" s="32">
        <v>0.11703367344832435</v>
      </c>
      <c r="V265" s="32">
        <v>2.2024548688718594E-2</v>
      </c>
      <c r="W265" s="33">
        <v>6.7147291466388911E-2</v>
      </c>
      <c r="X265" s="3" t="s">
        <v>18</v>
      </c>
      <c r="Y265" s="3" t="s">
        <v>1774</v>
      </c>
      <c r="Z265" s="6" t="s">
        <v>2161</v>
      </c>
      <c r="AA265" s="15" t="s">
        <v>2162</v>
      </c>
      <c r="AB265" s="40">
        <v>19.875</v>
      </c>
      <c r="AC265" s="35">
        <v>10.780105215061138</v>
      </c>
      <c r="AD265" s="44">
        <v>10.780105215061138</v>
      </c>
      <c r="AE265" s="44">
        <v>10.780105215061138</v>
      </c>
      <c r="AF265" s="21"/>
      <c r="AG265" s="6"/>
      <c r="AH265" s="18"/>
      <c r="AI265" s="16"/>
      <c r="AJ265" s="16"/>
      <c r="AK265" s="16"/>
      <c r="AL265" s="17"/>
      <c r="AM265" s="16"/>
      <c r="AN265" s="6"/>
      <c r="AO265" s="11"/>
      <c r="AP265" s="6"/>
      <c r="AQ265" s="6"/>
    </row>
    <row r="266" spans="1:43" ht="11.25" customHeight="1" x14ac:dyDescent="0.35">
      <c r="A266" s="6">
        <v>265</v>
      </c>
      <c r="B266" s="19" t="s">
        <v>28</v>
      </c>
      <c r="C266" s="6">
        <v>641477</v>
      </c>
      <c r="D266" s="43" t="s">
        <v>389</v>
      </c>
      <c r="E266" s="20" t="s">
        <v>32</v>
      </c>
      <c r="F266" s="47">
        <v>10.760833108267912</v>
      </c>
      <c r="G266" s="9">
        <v>0.24347102342869062</v>
      </c>
      <c r="H266" s="3">
        <v>0.78643841622919197</v>
      </c>
      <c r="I266" s="9">
        <v>1</v>
      </c>
      <c r="J266" s="3">
        <v>10.760833108267912</v>
      </c>
      <c r="K266" s="3">
        <v>-6.3486344936499224</v>
      </c>
      <c r="L266" s="53">
        <v>-1.6096284391192026E-2</v>
      </c>
      <c r="M266" s="37">
        <v>1.6712393716824776</v>
      </c>
      <c r="N266" s="27">
        <v>0.24564271438426932</v>
      </c>
      <c r="O266" s="27">
        <v>0.30390170143207568</v>
      </c>
      <c r="P266" s="27">
        <v>0.26251746251483415</v>
      </c>
      <c r="Q266" s="27">
        <v>0.27519529014658051</v>
      </c>
      <c r="R266" s="28">
        <v>2.3789550807558145E-2</v>
      </c>
      <c r="S266" s="50">
        <v>2.0985098116709845E-3</v>
      </c>
      <c r="T266" s="32" t="s">
        <v>1571</v>
      </c>
      <c r="U266" s="32" t="s">
        <v>1571</v>
      </c>
      <c r="V266" s="32" t="s">
        <v>1571</v>
      </c>
      <c r="W266" s="33" t="s">
        <v>1571</v>
      </c>
      <c r="X266" s="3" t="s">
        <v>1572</v>
      </c>
      <c r="Y266" s="3" t="s">
        <v>1590</v>
      </c>
      <c r="Z266" s="6" t="s">
        <v>2163</v>
      </c>
      <c r="AA266" s="15" t="s">
        <v>2164</v>
      </c>
      <c r="AB266" s="40">
        <v>24.291666666666668</v>
      </c>
      <c r="AC266" s="35">
        <v>10.760833108267912</v>
      </c>
      <c r="AD266" s="44">
        <v>10.760833108267912</v>
      </c>
      <c r="AE266" s="44">
        <v>10.760833108267912</v>
      </c>
      <c r="AF266" s="21"/>
      <c r="AG266" s="6"/>
      <c r="AH266" s="18"/>
      <c r="AI266" s="16"/>
      <c r="AJ266" s="16"/>
      <c r="AK266" s="16"/>
      <c r="AL266" s="17"/>
      <c r="AM266" s="16"/>
      <c r="AN266" s="6"/>
      <c r="AO266" s="11"/>
      <c r="AP266" s="6"/>
      <c r="AQ266" s="6"/>
    </row>
    <row r="267" spans="1:43" ht="11.25" customHeight="1" x14ac:dyDescent="0.35">
      <c r="A267" s="6">
        <v>266</v>
      </c>
      <c r="B267" s="19" t="s">
        <v>16</v>
      </c>
      <c r="C267" s="6">
        <v>547171</v>
      </c>
      <c r="D267" s="43" t="s">
        <v>51</v>
      </c>
      <c r="E267" s="20" t="s">
        <v>25</v>
      </c>
      <c r="F267" s="47">
        <v>10.580681739641799</v>
      </c>
      <c r="G267" s="9">
        <v>0.23100729769185138</v>
      </c>
      <c r="H267" s="3">
        <v>0.82377802370786413</v>
      </c>
      <c r="I267" s="9">
        <v>0.84913926902685521</v>
      </c>
      <c r="J267" s="3">
        <v>13.014670743418332</v>
      </c>
      <c r="K267" s="3">
        <v>4.6048756833586317</v>
      </c>
      <c r="L267" s="53">
        <v>-1.442360336254617E-2</v>
      </c>
      <c r="M267" s="37">
        <v>1.1372116824362788</v>
      </c>
      <c r="N267" s="27">
        <v>0.28210889792622679</v>
      </c>
      <c r="O267" s="27">
        <v>0.26963964445573751</v>
      </c>
      <c r="P267" s="27">
        <v>0.26515229530218337</v>
      </c>
      <c r="Q267" s="27">
        <v>0.24822255751485642</v>
      </c>
      <c r="R267" s="28">
        <v>9.7072248451599581</v>
      </c>
      <c r="S267" s="50">
        <v>2.0802889574819141E-3</v>
      </c>
      <c r="T267" s="32" t="s">
        <v>1571</v>
      </c>
      <c r="U267" s="32" t="s">
        <v>1571</v>
      </c>
      <c r="V267" s="32" t="s">
        <v>1571</v>
      </c>
      <c r="W267" s="33" t="s">
        <v>1571</v>
      </c>
      <c r="X267" s="3" t="s">
        <v>1572</v>
      </c>
      <c r="Y267" s="3" t="s">
        <v>1655</v>
      </c>
      <c r="Z267" s="6" t="s">
        <v>2165</v>
      </c>
      <c r="AA267" s="15" t="s">
        <v>2166</v>
      </c>
      <c r="AB267" s="40">
        <v>24.291666666666668</v>
      </c>
      <c r="AC267" s="35">
        <v>10.580681739641799</v>
      </c>
      <c r="AD267" s="44">
        <v>10.580681739641799</v>
      </c>
      <c r="AE267" s="44">
        <v>10.580681739641799</v>
      </c>
      <c r="AF267" s="21"/>
      <c r="AG267" s="6"/>
      <c r="AH267" s="18"/>
      <c r="AI267" s="16"/>
      <c r="AJ267" s="16"/>
      <c r="AK267" s="16"/>
      <c r="AL267" s="17"/>
      <c r="AM267" s="16"/>
      <c r="AN267" s="6"/>
      <c r="AO267" s="11"/>
      <c r="AP267" s="6"/>
      <c r="AQ267" s="6"/>
    </row>
    <row r="268" spans="1:43" ht="11.25" customHeight="1" x14ac:dyDescent="0.35">
      <c r="A268" s="6">
        <v>267</v>
      </c>
      <c r="B268" s="19" t="s">
        <v>0</v>
      </c>
      <c r="C268" s="6">
        <v>594742</v>
      </c>
      <c r="D268" s="43" t="s">
        <v>214</v>
      </c>
      <c r="E268" s="20" t="s">
        <v>18</v>
      </c>
      <c r="F268" s="47">
        <v>10.551981580289018</v>
      </c>
      <c r="G268" s="9">
        <v>4.7683901195992986</v>
      </c>
      <c r="H268" s="3">
        <v>0.64665998251803591</v>
      </c>
      <c r="I268" s="9">
        <v>1</v>
      </c>
      <c r="J268" s="3">
        <v>12.029516443597055</v>
      </c>
      <c r="K268" s="3">
        <v>-4.9974943273492176</v>
      </c>
      <c r="L268" s="53">
        <v>-1.7407882452613321E-3</v>
      </c>
      <c r="M268" s="37">
        <v>0.86630624328533334</v>
      </c>
      <c r="N268" s="27" t="s">
        <v>1571</v>
      </c>
      <c r="O268" s="27" t="s">
        <v>1571</v>
      </c>
      <c r="P268" s="27" t="s">
        <v>1571</v>
      </c>
      <c r="Q268" s="27" t="s">
        <v>1571</v>
      </c>
      <c r="R268" s="28" t="s">
        <v>1571</v>
      </c>
      <c r="S268" s="50">
        <v>-1.1560814118572894E-3</v>
      </c>
      <c r="T268" s="32">
        <v>0.17279944964340321</v>
      </c>
      <c r="U268" s="32">
        <v>7.4921655651214808E-2</v>
      </c>
      <c r="V268" s="32">
        <v>-4.6163637570176302E-2</v>
      </c>
      <c r="W268" s="33">
        <v>0</v>
      </c>
      <c r="X268" s="3" t="s">
        <v>18</v>
      </c>
      <c r="Y268" s="3" t="s">
        <v>1824</v>
      </c>
      <c r="Z268" s="6" t="s">
        <v>2167</v>
      </c>
      <c r="AA268" s="15" t="s">
        <v>2168</v>
      </c>
      <c r="AB268" s="40">
        <v>24.708333333333332</v>
      </c>
      <c r="AC268" s="35">
        <v>10.551981580289018</v>
      </c>
      <c r="AD268" s="44">
        <v>10.551981580289018</v>
      </c>
      <c r="AE268" s="44">
        <v>10.551981580289018</v>
      </c>
      <c r="AF268" s="21"/>
      <c r="AG268" s="6"/>
      <c r="AH268" s="18"/>
      <c r="AI268" s="16"/>
      <c r="AJ268" s="16"/>
      <c r="AK268" s="16"/>
      <c r="AL268" s="17"/>
      <c r="AM268" s="16"/>
      <c r="AN268" s="6"/>
      <c r="AO268" s="11"/>
      <c r="AP268" s="6"/>
      <c r="AQ268" s="6"/>
    </row>
    <row r="269" spans="1:43" ht="11.25" customHeight="1" x14ac:dyDescent="0.35">
      <c r="A269" s="6">
        <v>268</v>
      </c>
      <c r="B269" s="19" t="s">
        <v>10</v>
      </c>
      <c r="C269" s="6">
        <v>663886</v>
      </c>
      <c r="D269" s="43" t="s">
        <v>422</v>
      </c>
      <c r="E269" s="20" t="s">
        <v>25</v>
      </c>
      <c r="F269" s="47">
        <v>10.382631540076202</v>
      </c>
      <c r="G269" s="9">
        <v>0.22059292265924008</v>
      </c>
      <c r="H269" s="3">
        <v>-0.46700875056825103</v>
      </c>
      <c r="I269" s="9">
        <v>0.38389174904529133</v>
      </c>
      <c r="J269" s="3">
        <v>-4.3715748171045972</v>
      </c>
      <c r="K269" s="3">
        <v>19.575850549002716</v>
      </c>
      <c r="L269" s="53">
        <v>1.8192580048868742E-2</v>
      </c>
      <c r="M269" s="37">
        <v>1.0879120559204707</v>
      </c>
      <c r="N269" s="27">
        <v>0.27166882032022488</v>
      </c>
      <c r="O269" s="27">
        <v>0.30005179603650822</v>
      </c>
      <c r="P269" s="27">
        <v>0.2409479363147275</v>
      </c>
      <c r="Q269" s="27">
        <v>0.24035589421720777</v>
      </c>
      <c r="R269" s="28">
        <v>-8.9591008610647282E-2</v>
      </c>
      <c r="S269" s="50">
        <v>9.0802653025862242E-5</v>
      </c>
      <c r="T269" s="32" t="s">
        <v>1571</v>
      </c>
      <c r="U269" s="32" t="s">
        <v>1571</v>
      </c>
      <c r="V269" s="32" t="s">
        <v>1571</v>
      </c>
      <c r="W269" s="33" t="s">
        <v>1571</v>
      </c>
      <c r="X269" s="3" t="s">
        <v>1572</v>
      </c>
      <c r="Y269" s="3" t="s">
        <v>1622</v>
      </c>
      <c r="Z269" s="6" t="s">
        <v>2169</v>
      </c>
      <c r="AA269" s="15" t="s">
        <v>2170</v>
      </c>
      <c r="AB269" s="40">
        <v>19.875</v>
      </c>
      <c r="AC269" s="35">
        <v>10.382631540076202</v>
      </c>
      <c r="AD269" s="44">
        <v>10.382631540076202</v>
      </c>
      <c r="AE269" s="44">
        <v>10.382631540076202</v>
      </c>
      <c r="AF269" s="21"/>
      <c r="AG269" s="6"/>
      <c r="AH269" s="18"/>
      <c r="AI269" s="16"/>
      <c r="AJ269" s="16"/>
      <c r="AK269" s="16"/>
      <c r="AL269" s="17"/>
      <c r="AM269" s="16"/>
      <c r="AN269" s="6"/>
      <c r="AO269" s="11"/>
      <c r="AP269" s="6"/>
      <c r="AQ269" s="6"/>
    </row>
    <row r="270" spans="1:43" ht="11.25" customHeight="1" x14ac:dyDescent="0.35">
      <c r="A270" s="6">
        <v>269</v>
      </c>
      <c r="B270" s="19" t="s">
        <v>16</v>
      </c>
      <c r="C270" s="6">
        <v>596842</v>
      </c>
      <c r="D270" s="43" t="s">
        <v>404</v>
      </c>
      <c r="E270" s="20" t="s">
        <v>18</v>
      </c>
      <c r="F270" s="47">
        <v>10.328642144218273</v>
      </c>
      <c r="G270" s="9">
        <v>4.7542436439304705</v>
      </c>
      <c r="H270" s="3">
        <v>0.61077056700799659</v>
      </c>
      <c r="I270" s="9">
        <v>1</v>
      </c>
      <c r="J270" s="3">
        <v>11.671147272214604</v>
      </c>
      <c r="K270" s="3">
        <v>-4.6221296335306032</v>
      </c>
      <c r="L270" s="53">
        <v>-4.0718316613724305E-3</v>
      </c>
      <c r="M270" s="37">
        <v>0.93222028431820103</v>
      </c>
      <c r="N270" s="27" t="s">
        <v>1571</v>
      </c>
      <c r="O270" s="27" t="s">
        <v>1571</v>
      </c>
      <c r="P270" s="27" t="s">
        <v>1571</v>
      </c>
      <c r="Q270" s="27" t="s">
        <v>1571</v>
      </c>
      <c r="R270" s="28" t="s">
        <v>1571</v>
      </c>
      <c r="S270" s="50">
        <v>-0.1026892380611996</v>
      </c>
      <c r="T270" s="32">
        <v>0.17562839442605521</v>
      </c>
      <c r="U270" s="32">
        <v>6.3807041817944998E-2</v>
      </c>
      <c r="V270" s="32">
        <v>1.6237454396651682E-3</v>
      </c>
      <c r="W270" s="33">
        <v>0.12498097210631857</v>
      </c>
      <c r="X270" s="3" t="s">
        <v>18</v>
      </c>
      <c r="Y270" s="3" t="s">
        <v>2013</v>
      </c>
      <c r="Z270" s="6" t="s">
        <v>2171</v>
      </c>
      <c r="AA270" s="15" t="s">
        <v>2172</v>
      </c>
      <c r="AB270" s="40">
        <v>23.791666666666668</v>
      </c>
      <c r="AC270" s="35">
        <v>10.328642144218273</v>
      </c>
      <c r="AD270" s="44">
        <v>10.328642144218273</v>
      </c>
      <c r="AE270" s="44">
        <v>10.328642144218273</v>
      </c>
      <c r="AF270" s="21"/>
      <c r="AG270" s="6"/>
      <c r="AH270" s="18"/>
      <c r="AI270" s="16"/>
      <c r="AJ270" s="16"/>
      <c r="AK270" s="16"/>
      <c r="AL270" s="17"/>
      <c r="AM270" s="16"/>
      <c r="AN270" s="6"/>
      <c r="AO270" s="11"/>
      <c r="AP270" s="6"/>
      <c r="AQ270" s="6"/>
    </row>
    <row r="271" spans="1:43" ht="11.25" customHeight="1" x14ac:dyDescent="0.35">
      <c r="A271" s="6">
        <v>270</v>
      </c>
      <c r="B271" s="19" t="s">
        <v>29</v>
      </c>
      <c r="C271" s="6">
        <v>607231</v>
      </c>
      <c r="D271" s="43" t="s">
        <v>633</v>
      </c>
      <c r="E271" s="20" t="s">
        <v>18</v>
      </c>
      <c r="F271" s="47">
        <v>10.28085815612847</v>
      </c>
      <c r="G271" s="9">
        <v>4.7683877393194978</v>
      </c>
      <c r="H271" s="3">
        <v>0.57716016706132811</v>
      </c>
      <c r="I271" s="9">
        <v>1</v>
      </c>
      <c r="J271" s="3">
        <v>10.28085815612847</v>
      </c>
      <c r="K271" s="3">
        <v>-2.1794809566705351</v>
      </c>
      <c r="L271" s="53">
        <v>9.5512976083236625E-3</v>
      </c>
      <c r="M271" s="37">
        <v>1.2968274766265735</v>
      </c>
      <c r="N271" s="27" t="s">
        <v>1571</v>
      </c>
      <c r="O271" s="27" t="s">
        <v>1571</v>
      </c>
      <c r="P271" s="27" t="s">
        <v>1571</v>
      </c>
      <c r="Q271" s="27" t="s">
        <v>1571</v>
      </c>
      <c r="R271" s="28" t="s">
        <v>1571</v>
      </c>
      <c r="S271" s="50">
        <v>-2.8986267699667397E-2</v>
      </c>
      <c r="T271" s="32">
        <v>0.22184778723799498</v>
      </c>
      <c r="U271" s="32">
        <v>0.1059222089771784</v>
      </c>
      <c r="V271" s="32">
        <v>-1.0931317861545064E-2</v>
      </c>
      <c r="W271" s="33">
        <v>0.18666468527417882</v>
      </c>
      <c r="X271" s="3" t="s">
        <v>18</v>
      </c>
      <c r="Y271" s="3" t="s">
        <v>1727</v>
      </c>
      <c r="Z271" s="6" t="s">
        <v>2173</v>
      </c>
      <c r="AA271" s="15" t="s">
        <v>2174</v>
      </c>
      <c r="AB271" s="40">
        <v>23.875</v>
      </c>
      <c r="AC271" s="35">
        <v>10.28085815612847</v>
      </c>
      <c r="AD271" s="44">
        <v>10.28085815612847</v>
      </c>
      <c r="AE271" s="44">
        <v>10.28085815612847</v>
      </c>
      <c r="AF271" s="21"/>
      <c r="AG271" s="6"/>
      <c r="AH271" s="18"/>
      <c r="AI271" s="16"/>
      <c r="AJ271" s="16"/>
      <c r="AK271" s="16"/>
      <c r="AL271" s="17"/>
      <c r="AM271" s="16"/>
      <c r="AN271" s="6"/>
      <c r="AO271" s="11"/>
      <c r="AP271" s="6"/>
      <c r="AQ271" s="6"/>
    </row>
    <row r="272" spans="1:43" ht="11.25" customHeight="1" x14ac:dyDescent="0.35">
      <c r="A272" s="6">
        <v>271</v>
      </c>
      <c r="B272" s="19" t="s">
        <v>39</v>
      </c>
      <c r="C272" s="6">
        <v>621563</v>
      </c>
      <c r="D272" s="43" t="s">
        <v>379</v>
      </c>
      <c r="E272" s="20" t="s">
        <v>36</v>
      </c>
      <c r="F272" s="47">
        <v>10.099921570931679</v>
      </c>
      <c r="G272" s="9">
        <v>0.23750571252665859</v>
      </c>
      <c r="H272" s="3">
        <v>0.75558474342589743</v>
      </c>
      <c r="I272" s="9">
        <v>1</v>
      </c>
      <c r="J272" s="3">
        <v>10.099921570931679</v>
      </c>
      <c r="K272" s="3">
        <v>-8.9731651777662336</v>
      </c>
      <c r="L272" s="53">
        <v>-2.954663500056269E-2</v>
      </c>
      <c r="M272" s="37">
        <v>1.4344142828059656</v>
      </c>
      <c r="N272" s="27">
        <v>0.23261589424639784</v>
      </c>
      <c r="O272" s="27">
        <v>0.26511581022298497</v>
      </c>
      <c r="P272" s="27">
        <v>0.26531466276357912</v>
      </c>
      <c r="Q272" s="27">
        <v>0.26786968389402355</v>
      </c>
      <c r="R272" s="28">
        <v>3.330495083830157</v>
      </c>
      <c r="S272" s="50">
        <v>-7.1865628341930964E-4</v>
      </c>
      <c r="T272" s="32" t="s">
        <v>1571</v>
      </c>
      <c r="U272" s="32" t="s">
        <v>1571</v>
      </c>
      <c r="V272" s="32" t="s">
        <v>1571</v>
      </c>
      <c r="W272" s="33" t="s">
        <v>1571</v>
      </c>
      <c r="X272" s="3" t="s">
        <v>1572</v>
      </c>
      <c r="Y272" s="3" t="s">
        <v>1630</v>
      </c>
      <c r="Z272" s="6" t="s">
        <v>2175</v>
      </c>
      <c r="AA272" s="15" t="s">
        <v>2176</v>
      </c>
      <c r="AB272" s="40">
        <v>26.208333333333332</v>
      </c>
      <c r="AC272" s="35">
        <v>10.099921570931679</v>
      </c>
      <c r="AD272" s="44">
        <v>10.099921570931679</v>
      </c>
      <c r="AE272" s="44">
        <v>10.099921570931679</v>
      </c>
      <c r="AF272" s="21"/>
      <c r="AG272" s="6"/>
      <c r="AH272" s="18"/>
      <c r="AI272" s="16"/>
      <c r="AJ272" s="16"/>
      <c r="AK272" s="16"/>
      <c r="AL272" s="17"/>
      <c r="AM272" s="16"/>
      <c r="AN272" s="6"/>
      <c r="AO272" s="11"/>
      <c r="AP272" s="6"/>
      <c r="AQ272" s="6"/>
    </row>
    <row r="273" spans="1:43" ht="11.25" customHeight="1" x14ac:dyDescent="0.35">
      <c r="A273" s="6">
        <v>272</v>
      </c>
      <c r="B273" s="19" t="s">
        <v>24</v>
      </c>
      <c r="C273" s="6">
        <v>656252</v>
      </c>
      <c r="D273" s="43" t="s">
        <v>306</v>
      </c>
      <c r="E273" s="20" t="s">
        <v>27</v>
      </c>
      <c r="F273" s="47">
        <v>10.099629515882112</v>
      </c>
      <c r="G273" s="9">
        <v>0.27007476705597494</v>
      </c>
      <c r="H273" s="3">
        <v>1.0978380090631124</v>
      </c>
      <c r="I273" s="9">
        <v>0.94036361327206197</v>
      </c>
      <c r="J273" s="3">
        <v>10.267828589336901</v>
      </c>
      <c r="K273" s="3">
        <v>7.4474183887304513</v>
      </c>
      <c r="L273" s="53">
        <v>3.3618545971826126E-2</v>
      </c>
      <c r="M273" s="37">
        <v>0.79101070299457632</v>
      </c>
      <c r="N273" s="27">
        <v>0.26039503985398027</v>
      </c>
      <c r="O273" s="27">
        <v>0.3629339778896048</v>
      </c>
      <c r="P273" s="27">
        <v>0.2181178630465096</v>
      </c>
      <c r="Q273" s="27">
        <v>0.24453132661590848</v>
      </c>
      <c r="R273" s="28">
        <v>-12.835919728696206</v>
      </c>
      <c r="S273" s="50">
        <v>-4.4221927857725592E-4</v>
      </c>
      <c r="T273" s="32" t="s">
        <v>1571</v>
      </c>
      <c r="U273" s="32" t="s">
        <v>1571</v>
      </c>
      <c r="V273" s="32" t="s">
        <v>1571</v>
      </c>
      <c r="W273" s="33" t="s">
        <v>1571</v>
      </c>
      <c r="X273" s="3" t="s">
        <v>1572</v>
      </c>
      <c r="Y273" s="3" t="s">
        <v>1599</v>
      </c>
      <c r="Z273" s="6" t="s">
        <v>2177</v>
      </c>
      <c r="AA273" s="15" t="s">
        <v>2178</v>
      </c>
      <c r="AB273" s="40">
        <v>20.125</v>
      </c>
      <c r="AC273" s="35">
        <v>10.099629515882112</v>
      </c>
      <c r="AD273" s="44">
        <v>10.099629515882112</v>
      </c>
      <c r="AE273" s="44">
        <v>10.099629515882112</v>
      </c>
      <c r="AF273" s="21"/>
      <c r="AG273" s="6"/>
      <c r="AH273" s="18"/>
      <c r="AI273" s="16"/>
      <c r="AJ273" s="16"/>
      <c r="AK273" s="16"/>
      <c r="AL273" s="17"/>
      <c r="AM273" s="16"/>
      <c r="AN273" s="6"/>
      <c r="AO273" s="11"/>
      <c r="AP273" s="6"/>
      <c r="AQ273" s="6"/>
    </row>
    <row r="274" spans="1:43" ht="11.25" customHeight="1" x14ac:dyDescent="0.35">
      <c r="A274" s="6">
        <v>273</v>
      </c>
      <c r="B274" s="19" t="s">
        <v>206</v>
      </c>
      <c r="C274" s="6">
        <v>641420</v>
      </c>
      <c r="D274" s="43" t="s">
        <v>1041</v>
      </c>
      <c r="E274" s="20" t="s">
        <v>14</v>
      </c>
      <c r="F274" s="47">
        <v>9.9986683044658697</v>
      </c>
      <c r="G274" s="9">
        <v>3.6529005761710023</v>
      </c>
      <c r="H274" s="3">
        <v>0.48860577836681385</v>
      </c>
      <c r="I274" s="9">
        <v>0.35403936725656193</v>
      </c>
      <c r="J274" s="3">
        <v>9.7618415259351625</v>
      </c>
      <c r="K274" s="3">
        <v>10.128468788536118</v>
      </c>
      <c r="L274" s="53">
        <v>2.654283332899935E-2</v>
      </c>
      <c r="M274" s="37">
        <v>1.0114745818465007</v>
      </c>
      <c r="N274" s="27" t="s">
        <v>1571</v>
      </c>
      <c r="O274" s="27" t="s">
        <v>1571</v>
      </c>
      <c r="P274" s="27" t="s">
        <v>1571</v>
      </c>
      <c r="Q274" s="27" t="s">
        <v>1571</v>
      </c>
      <c r="R274" s="28" t="s">
        <v>1571</v>
      </c>
      <c r="S274" s="50">
        <v>-6.3301081825462457E-2</v>
      </c>
      <c r="T274" s="32">
        <v>0.25821393777768253</v>
      </c>
      <c r="U274" s="32">
        <v>0.16915033166381863</v>
      </c>
      <c r="V274" s="32">
        <v>3.6919719414171555E-2</v>
      </c>
      <c r="W274" s="33">
        <v>1</v>
      </c>
      <c r="X274" s="3" t="s">
        <v>14</v>
      </c>
      <c r="Y274" s="3" t="s">
        <v>2179</v>
      </c>
      <c r="Z274" s="6" t="s">
        <v>2180</v>
      </c>
      <c r="AA274" s="15" t="s">
        <v>2181</v>
      </c>
      <c r="AB274" s="40">
        <v>21.291666666666668</v>
      </c>
      <c r="AC274" s="35">
        <v>9.9986683044658697</v>
      </c>
      <c r="AD274" s="44">
        <v>9.9986683044658697</v>
      </c>
      <c r="AE274" s="44">
        <v>9.9986683044658697</v>
      </c>
      <c r="AF274" s="21"/>
      <c r="AG274" s="6"/>
      <c r="AH274" s="18"/>
      <c r="AI274" s="16"/>
      <c r="AJ274" s="16"/>
      <c r="AK274" s="16"/>
      <c r="AL274" s="17"/>
      <c r="AM274" s="16"/>
      <c r="AN274" s="6"/>
      <c r="AO274" s="11"/>
      <c r="AP274" s="6"/>
      <c r="AQ274" s="6"/>
    </row>
    <row r="275" spans="1:43" ht="11.25" customHeight="1" x14ac:dyDescent="0.35">
      <c r="A275" s="6">
        <v>274</v>
      </c>
      <c r="B275" s="19" t="s">
        <v>44</v>
      </c>
      <c r="C275" s="6">
        <v>623168</v>
      </c>
      <c r="D275" s="43" t="s">
        <v>146</v>
      </c>
      <c r="E275" s="20" t="s">
        <v>25</v>
      </c>
      <c r="F275" s="47">
        <v>9.8383394163535698</v>
      </c>
      <c r="G275" s="9">
        <v>0.22513517644019848</v>
      </c>
      <c r="H275" s="3">
        <v>0.83137854045797432</v>
      </c>
      <c r="I275" s="9">
        <v>0.932722565880443</v>
      </c>
      <c r="J275" s="3">
        <v>14.058501833137889</v>
      </c>
      <c r="K275" s="3">
        <v>-6.1109209084834566</v>
      </c>
      <c r="L275" s="53">
        <v>-1.1303089803695758E-2</v>
      </c>
      <c r="M275" s="37">
        <v>1.3507195549287743</v>
      </c>
      <c r="N275" s="27">
        <v>0.27773669765233261</v>
      </c>
      <c r="O275" s="27">
        <v>0.23970684675287196</v>
      </c>
      <c r="P275" s="27">
        <v>0.289715756301405</v>
      </c>
      <c r="Q275" s="27">
        <v>0.24852204997912072</v>
      </c>
      <c r="R275" s="28">
        <v>13.365348277060507</v>
      </c>
      <c r="S275" s="50">
        <v>1.8022720414258792E-3</v>
      </c>
      <c r="T275" s="32" t="s">
        <v>1571</v>
      </c>
      <c r="U275" s="32" t="s">
        <v>1571</v>
      </c>
      <c r="V275" s="32" t="s">
        <v>1571</v>
      </c>
      <c r="W275" s="33" t="s">
        <v>1571</v>
      </c>
      <c r="X275" s="3" t="s">
        <v>1572</v>
      </c>
      <c r="Y275" s="3" t="s">
        <v>1573</v>
      </c>
      <c r="Z275" s="6" t="s">
        <v>2182</v>
      </c>
      <c r="AA275" s="15" t="s">
        <v>2183</v>
      </c>
      <c r="AB275" s="40">
        <v>25.041666666666668</v>
      </c>
      <c r="AC275" s="35">
        <v>9.8383394163535698</v>
      </c>
      <c r="AD275" s="44">
        <v>9.8383394163535698</v>
      </c>
      <c r="AE275" s="44">
        <v>9.8383394163535698</v>
      </c>
      <c r="AF275" s="21"/>
      <c r="AG275" s="6"/>
      <c r="AH275" s="18"/>
      <c r="AI275" s="16"/>
      <c r="AJ275" s="16"/>
      <c r="AK275" s="16"/>
      <c r="AL275" s="17"/>
      <c r="AM275" s="16"/>
      <c r="AN275" s="6"/>
      <c r="AO275" s="11"/>
      <c r="AP275" s="6"/>
      <c r="AQ275" s="6"/>
    </row>
    <row r="276" spans="1:43" ht="11.25" customHeight="1" x14ac:dyDescent="0.35">
      <c r="A276" s="6">
        <v>275</v>
      </c>
      <c r="B276" s="19" t="s">
        <v>29</v>
      </c>
      <c r="C276" s="6">
        <v>663586</v>
      </c>
      <c r="D276" s="43" t="s">
        <v>427</v>
      </c>
      <c r="E276" s="20" t="s">
        <v>23</v>
      </c>
      <c r="F276" s="47">
        <v>9.7868402909487457</v>
      </c>
      <c r="G276" s="9">
        <v>0.25979503733289949</v>
      </c>
      <c r="H276" s="3">
        <v>1.3057142179077443</v>
      </c>
      <c r="I276" s="9">
        <v>0.69311649302834655</v>
      </c>
      <c r="J276" s="3">
        <v>11.102075383045319</v>
      </c>
      <c r="K276" s="3">
        <v>6.816295723279957</v>
      </c>
      <c r="L276" s="53">
        <v>3.2040739308199895E-2</v>
      </c>
      <c r="M276" s="37">
        <v>1.1209878962303221</v>
      </c>
      <c r="N276" s="27">
        <v>0.24749231812394099</v>
      </c>
      <c r="O276" s="27">
        <v>0.34099009509395134</v>
      </c>
      <c r="P276" s="27">
        <v>0.23788223754713678</v>
      </c>
      <c r="Q276" s="27">
        <v>0.24902430585742388</v>
      </c>
      <c r="R276" s="28">
        <v>-4.4096048123428382</v>
      </c>
      <c r="S276" s="50">
        <v>2.2032378195942421E-3</v>
      </c>
      <c r="T276" s="32" t="s">
        <v>1571</v>
      </c>
      <c r="U276" s="32" t="s">
        <v>1571</v>
      </c>
      <c r="V276" s="32" t="s">
        <v>1571</v>
      </c>
      <c r="W276" s="33" t="s">
        <v>1571</v>
      </c>
      <c r="X276" s="3" t="s">
        <v>1572</v>
      </c>
      <c r="Y276" s="3" t="s">
        <v>1593</v>
      </c>
      <c r="Z276" s="6" t="s">
        <v>2184</v>
      </c>
      <c r="AA276" s="15" t="s">
        <v>2185</v>
      </c>
      <c r="AB276" s="40">
        <v>19.208333333333332</v>
      </c>
      <c r="AC276" s="35">
        <v>9.7868402909487457</v>
      </c>
      <c r="AD276" s="44">
        <v>9.7868402909487457</v>
      </c>
      <c r="AE276" s="44">
        <v>9.7868402909487457</v>
      </c>
      <c r="AF276" s="21"/>
      <c r="AG276" s="6"/>
      <c r="AH276" s="18"/>
      <c r="AI276" s="16"/>
      <c r="AJ276" s="16"/>
      <c r="AK276" s="16"/>
      <c r="AL276" s="17"/>
      <c r="AM276" s="16"/>
      <c r="AN276" s="6"/>
      <c r="AO276" s="11"/>
      <c r="AP276" s="6"/>
      <c r="AQ276" s="6"/>
    </row>
    <row r="277" spans="1:43" ht="11.25" customHeight="1" x14ac:dyDescent="0.35">
      <c r="A277" s="6">
        <v>276</v>
      </c>
      <c r="B277" s="19" t="s">
        <v>22</v>
      </c>
      <c r="C277" s="6">
        <v>643615</v>
      </c>
      <c r="D277" s="43" t="s">
        <v>1214</v>
      </c>
      <c r="E277" s="20" t="s">
        <v>18</v>
      </c>
      <c r="F277" s="47">
        <v>9.7116234861958155</v>
      </c>
      <c r="G277" s="9">
        <v>4.9045559594257542</v>
      </c>
      <c r="H277" s="3">
        <v>0.39863524753996737</v>
      </c>
      <c r="I277" s="9">
        <v>0.14400406974960853</v>
      </c>
      <c r="J277" s="3">
        <v>2.4079774833016332</v>
      </c>
      <c r="K277" s="3">
        <v>10.940314781631729</v>
      </c>
      <c r="L277" s="53">
        <v>-1.0836662772845909E-2</v>
      </c>
      <c r="M277" s="37">
        <v>1.4154530621058699</v>
      </c>
      <c r="N277" s="27" t="s">
        <v>1571</v>
      </c>
      <c r="O277" s="27" t="s">
        <v>1571</v>
      </c>
      <c r="P277" s="27" t="s">
        <v>1571</v>
      </c>
      <c r="Q277" s="27" t="s">
        <v>1571</v>
      </c>
      <c r="R277" s="28" t="s">
        <v>1571</v>
      </c>
      <c r="S277" s="50">
        <v>-2.3975885496722183E-3</v>
      </c>
      <c r="T277" s="32">
        <v>0.16035465079390182</v>
      </c>
      <c r="U277" s="32">
        <v>7.2943376156936135E-2</v>
      </c>
      <c r="V277" s="32">
        <v>0.16061782284919043</v>
      </c>
      <c r="W277" s="33">
        <v>3.8378164088390593E-2</v>
      </c>
      <c r="X277" s="3" t="s">
        <v>18</v>
      </c>
      <c r="Y277" s="3" t="s">
        <v>1800</v>
      </c>
      <c r="Z277" s="6" t="s">
        <v>2186</v>
      </c>
      <c r="AA277" s="15" t="s">
        <v>2187</v>
      </c>
      <c r="AB277" s="40">
        <v>20.875</v>
      </c>
      <c r="AC277" s="35">
        <v>9.7116234861958155</v>
      </c>
      <c r="AD277" s="44">
        <v>9.7116234861958155</v>
      </c>
      <c r="AE277" s="44">
        <v>9.7116234861958155</v>
      </c>
      <c r="AF277" s="21"/>
      <c r="AG277" s="6"/>
      <c r="AH277" s="18"/>
      <c r="AI277" s="16"/>
      <c r="AJ277" s="16"/>
      <c r="AK277" s="16"/>
      <c r="AL277" s="17"/>
      <c r="AM277" s="16"/>
      <c r="AN277" s="6"/>
      <c r="AO277" s="11"/>
      <c r="AP277" s="6"/>
      <c r="AQ277" s="6"/>
    </row>
    <row r="278" spans="1:43" ht="11.25" customHeight="1" x14ac:dyDescent="0.35">
      <c r="A278" s="6">
        <v>277</v>
      </c>
      <c r="B278" s="19" t="s">
        <v>37</v>
      </c>
      <c r="C278" s="6">
        <v>642162</v>
      </c>
      <c r="D278" s="43" t="s">
        <v>382</v>
      </c>
      <c r="E278" s="20" t="s">
        <v>34</v>
      </c>
      <c r="F278" s="47">
        <v>9.5977280007430537</v>
      </c>
      <c r="G278" s="9">
        <v>0.23562934774407723</v>
      </c>
      <c r="H278" s="3">
        <v>0.78073503950982559</v>
      </c>
      <c r="I278" s="9">
        <v>1</v>
      </c>
      <c r="J278" s="3">
        <v>9.5977280007430537</v>
      </c>
      <c r="K278" s="3">
        <v>-5.9626015590067381</v>
      </c>
      <c r="L278" s="53">
        <v>-5.3947852634387353E-3</v>
      </c>
      <c r="M278" s="37">
        <v>1.3223611456168149</v>
      </c>
      <c r="N278" s="27">
        <v>0.23662175711780911</v>
      </c>
      <c r="O278" s="27">
        <v>0.30034118150838374</v>
      </c>
      <c r="P278" s="27">
        <v>0.25572918086259061</v>
      </c>
      <c r="Q278" s="27">
        <v>0.27498934780736256</v>
      </c>
      <c r="R278" s="28">
        <v>4.7352031814795312</v>
      </c>
      <c r="S278" s="50">
        <v>1.7773873559616621E-3</v>
      </c>
      <c r="T278" s="32" t="s">
        <v>1571</v>
      </c>
      <c r="U278" s="32" t="s">
        <v>1571</v>
      </c>
      <c r="V278" s="32" t="s">
        <v>1571</v>
      </c>
      <c r="W278" s="33" t="s">
        <v>1571</v>
      </c>
      <c r="X278" s="3" t="s">
        <v>1572</v>
      </c>
      <c r="Y278" s="3" t="s">
        <v>1635</v>
      </c>
      <c r="Z278" s="6" t="s">
        <v>2188</v>
      </c>
      <c r="AA278" s="15" t="s">
        <v>2189</v>
      </c>
      <c r="AB278" s="40">
        <v>23.791666666666668</v>
      </c>
      <c r="AC278" s="35">
        <v>9.5977280007430537</v>
      </c>
      <c r="AD278" s="44">
        <v>9.5977280007430537</v>
      </c>
      <c r="AE278" s="44">
        <v>9.5977280007430537</v>
      </c>
      <c r="AF278" s="21"/>
      <c r="AG278" s="6"/>
      <c r="AH278" s="18"/>
      <c r="AI278" s="16"/>
      <c r="AJ278" s="16"/>
      <c r="AK278" s="16"/>
      <c r="AL278" s="17"/>
      <c r="AM278" s="16"/>
      <c r="AN278" s="6"/>
      <c r="AO278" s="11"/>
      <c r="AP278" s="6"/>
      <c r="AQ278" s="6"/>
    </row>
    <row r="279" spans="1:43" ht="11.25" customHeight="1" x14ac:dyDescent="0.35">
      <c r="A279" s="6">
        <v>278</v>
      </c>
      <c r="B279" s="19" t="s">
        <v>208</v>
      </c>
      <c r="C279" s="6">
        <v>543309</v>
      </c>
      <c r="D279" s="43" t="s">
        <v>961</v>
      </c>
      <c r="E279" s="20" t="s">
        <v>25</v>
      </c>
      <c r="F279" s="47">
        <v>9.4911032106145292</v>
      </c>
      <c r="G279" s="9">
        <v>0.24660675896052908</v>
      </c>
      <c r="H279" s="3">
        <v>0.79258801689946634</v>
      </c>
      <c r="I279" s="9">
        <v>0.73581039038343021</v>
      </c>
      <c r="J279" s="3">
        <v>12.499430748468642</v>
      </c>
      <c r="K279" s="3">
        <v>1.1124290332224047</v>
      </c>
      <c r="L279" s="53">
        <v>-4.5597929564487244E-2</v>
      </c>
      <c r="M279" s="37">
        <v>1.0802140404590954</v>
      </c>
      <c r="N279" s="27">
        <v>0.23348420201104508</v>
      </c>
      <c r="O279" s="27">
        <v>0.29226850627156831</v>
      </c>
      <c r="P279" s="27">
        <v>0.28528116088120725</v>
      </c>
      <c r="Q279" s="27">
        <v>0.24526622618192145</v>
      </c>
      <c r="R279" s="28">
        <v>-0.15291599167147973</v>
      </c>
      <c r="S279" s="50">
        <v>-6.6987206411620829E-4</v>
      </c>
      <c r="T279" s="32" t="s">
        <v>1571</v>
      </c>
      <c r="U279" s="32" t="s">
        <v>1571</v>
      </c>
      <c r="V279" s="32" t="s">
        <v>1571</v>
      </c>
      <c r="W279" s="33" t="s">
        <v>1571</v>
      </c>
      <c r="X279" s="3" t="s">
        <v>1572</v>
      </c>
      <c r="Y279" s="3" t="s">
        <v>1582</v>
      </c>
      <c r="Z279" s="6" t="s">
        <v>2190</v>
      </c>
      <c r="AA279" s="15" t="s">
        <v>2191</v>
      </c>
      <c r="AB279" s="40">
        <v>26.208333333333332</v>
      </c>
      <c r="AC279" s="35">
        <v>9.4911032106145292</v>
      </c>
      <c r="AD279" s="44">
        <v>9.4911032106145292</v>
      </c>
      <c r="AE279" s="44">
        <v>9.4911032106145292</v>
      </c>
      <c r="AF279" s="21"/>
      <c r="AG279" s="6"/>
      <c r="AH279" s="18"/>
      <c r="AI279" s="16"/>
      <c r="AJ279" s="16"/>
      <c r="AK279" s="16"/>
      <c r="AL279" s="17"/>
      <c r="AM279" s="16"/>
      <c r="AN279" s="6"/>
      <c r="AO279" s="11"/>
      <c r="AP279" s="6"/>
      <c r="AQ279" s="6"/>
    </row>
    <row r="280" spans="1:43" ht="11.25" customHeight="1" x14ac:dyDescent="0.35">
      <c r="A280" s="6">
        <v>279</v>
      </c>
      <c r="B280" s="19" t="s">
        <v>24</v>
      </c>
      <c r="C280" s="6">
        <v>666134</v>
      </c>
      <c r="D280" s="43" t="s">
        <v>1213</v>
      </c>
      <c r="E280" s="20" t="s">
        <v>23</v>
      </c>
      <c r="F280" s="47">
        <v>9.48688516869632</v>
      </c>
      <c r="G280" s="9">
        <v>0.22108758704159859</v>
      </c>
      <c r="H280" s="3">
        <v>-0.46967741020972381</v>
      </c>
      <c r="I280" s="9">
        <v>0.15256797583081569</v>
      </c>
      <c r="J280" s="3">
        <v>-3.6246857659091436</v>
      </c>
      <c r="K280" s="3">
        <v>11.847435372609246</v>
      </c>
      <c r="L280" s="53">
        <v>1.3084718782220089E-2</v>
      </c>
      <c r="M280" s="37">
        <v>1.0718171419294693</v>
      </c>
      <c r="N280" s="27">
        <v>0.33578769956568277</v>
      </c>
      <c r="O280" s="27">
        <v>0.23442403547552979</v>
      </c>
      <c r="P280" s="27">
        <v>0.19044308657549788</v>
      </c>
      <c r="Q280" s="27">
        <v>0.24386208607854881</v>
      </c>
      <c r="R280" s="28">
        <v>0.55797755328156884</v>
      </c>
      <c r="S280" s="50">
        <v>1.0994246842374671E-3</v>
      </c>
      <c r="T280" s="32" t="s">
        <v>1571</v>
      </c>
      <c r="U280" s="32" t="s">
        <v>1571</v>
      </c>
      <c r="V280" s="32" t="s">
        <v>1571</v>
      </c>
      <c r="W280" s="33" t="s">
        <v>1571</v>
      </c>
      <c r="X280" s="3" t="s">
        <v>1572</v>
      </c>
      <c r="Y280" s="3" t="s">
        <v>1599</v>
      </c>
      <c r="Z280" s="6" t="s">
        <v>2192</v>
      </c>
      <c r="AA280" s="15" t="s">
        <v>2193</v>
      </c>
      <c r="AB280" s="40">
        <v>18.125</v>
      </c>
      <c r="AC280" s="35">
        <v>9.48688516869632</v>
      </c>
      <c r="AD280" s="44">
        <v>9.48688516869632</v>
      </c>
      <c r="AE280" s="44">
        <v>9.48688516869632</v>
      </c>
      <c r="AF280" s="21"/>
      <c r="AG280" s="6"/>
      <c r="AH280" s="18"/>
      <c r="AI280" s="16"/>
      <c r="AJ280" s="16"/>
      <c r="AK280" s="16"/>
      <c r="AL280" s="17"/>
      <c r="AM280" s="16"/>
      <c r="AN280" s="6"/>
      <c r="AO280" s="11"/>
      <c r="AP280" s="6"/>
      <c r="AQ280" s="6"/>
    </row>
    <row r="281" spans="1:43" ht="11.25" customHeight="1" x14ac:dyDescent="0.35">
      <c r="A281" s="6">
        <v>280</v>
      </c>
      <c r="B281" s="19" t="s">
        <v>0</v>
      </c>
      <c r="C281" s="6">
        <v>664045</v>
      </c>
      <c r="D281" s="43" t="s">
        <v>925</v>
      </c>
      <c r="E281" s="20" t="s">
        <v>18</v>
      </c>
      <c r="F281" s="47">
        <v>9.4846646056222568</v>
      </c>
      <c r="G281" s="9">
        <v>4.6944847088591786</v>
      </c>
      <c r="H281" s="3">
        <v>0.7723866481247732</v>
      </c>
      <c r="I281" s="9">
        <v>0.63003074539690263</v>
      </c>
      <c r="J281" s="3">
        <v>13.082375381724654</v>
      </c>
      <c r="K281" s="3">
        <v>3.3580246922004204</v>
      </c>
      <c r="L281" s="53">
        <v>8.660786215349733E-3</v>
      </c>
      <c r="M281" s="37">
        <v>1.051257395812039</v>
      </c>
      <c r="N281" s="27" t="s">
        <v>1571</v>
      </c>
      <c r="O281" s="27" t="s">
        <v>1571</v>
      </c>
      <c r="P281" s="27" t="s">
        <v>1571</v>
      </c>
      <c r="Q281" s="27" t="s">
        <v>1571</v>
      </c>
      <c r="R281" s="28" t="s">
        <v>1571</v>
      </c>
      <c r="S281" s="50">
        <v>-0.19678325809089736</v>
      </c>
      <c r="T281" s="32">
        <v>0.21341381906762305</v>
      </c>
      <c r="U281" s="32">
        <v>7.6647536315830544E-2</v>
      </c>
      <c r="V281" s="32">
        <v>-1.9483411408898223E-2</v>
      </c>
      <c r="W281" s="33">
        <v>7.2100531412023433E-3</v>
      </c>
      <c r="X281" s="3" t="s">
        <v>18</v>
      </c>
      <c r="Y281" s="3" t="s">
        <v>1824</v>
      </c>
      <c r="Z281" s="6" t="s">
        <v>2194</v>
      </c>
      <c r="AA281" s="15" t="s">
        <v>2195</v>
      </c>
      <c r="AB281" s="40">
        <v>22.041666666666668</v>
      </c>
      <c r="AC281" s="35">
        <v>9.4846646056222568</v>
      </c>
      <c r="AD281" s="44">
        <v>9.4846646056222568</v>
      </c>
      <c r="AE281" s="44">
        <v>9.4846646056222568</v>
      </c>
      <c r="AF281" s="21"/>
      <c r="AG281" s="6"/>
      <c r="AH281" s="18"/>
      <c r="AI281" s="16"/>
      <c r="AJ281" s="16"/>
      <c r="AK281" s="16"/>
      <c r="AL281" s="17"/>
      <c r="AM281" s="16"/>
      <c r="AN281" s="6"/>
      <c r="AO281" s="11"/>
      <c r="AP281" s="6"/>
      <c r="AQ281" s="6"/>
    </row>
    <row r="282" spans="1:43" ht="11.25" customHeight="1" x14ac:dyDescent="0.35">
      <c r="A282" s="6">
        <v>281</v>
      </c>
      <c r="B282" s="19" t="s">
        <v>210</v>
      </c>
      <c r="C282" s="6">
        <v>643290</v>
      </c>
      <c r="D282" s="43" t="s">
        <v>1136</v>
      </c>
      <c r="E282" s="20" t="s">
        <v>18</v>
      </c>
      <c r="F282" s="47">
        <v>9.4750927505645244</v>
      </c>
      <c r="G282" s="9">
        <v>6.6115370469435701</v>
      </c>
      <c r="H282" s="3">
        <v>-2.1718523044695095</v>
      </c>
      <c r="I282" s="9">
        <v>0.12883174731727065</v>
      </c>
      <c r="J282" s="3">
        <v>-17.302012025139703</v>
      </c>
      <c r="K282" s="3">
        <v>13.43499508369967</v>
      </c>
      <c r="L282" s="53">
        <v>-6.5262568739098137E-3</v>
      </c>
      <c r="M282" s="37">
        <v>0.89612061413054578</v>
      </c>
      <c r="N282" s="27" t="s">
        <v>1571</v>
      </c>
      <c r="O282" s="27" t="s">
        <v>1571</v>
      </c>
      <c r="P282" s="27" t="s">
        <v>1571</v>
      </c>
      <c r="Q282" s="27" t="s">
        <v>1571</v>
      </c>
      <c r="R282" s="28" t="s">
        <v>1571</v>
      </c>
      <c r="S282" s="50">
        <v>9.6168718019876143E-3</v>
      </c>
      <c r="T282" s="32">
        <v>0.26041360527550489</v>
      </c>
      <c r="U282" s="32">
        <v>0.13926863839586937</v>
      </c>
      <c r="V282" s="32">
        <v>-4.2737517292093019E-2</v>
      </c>
      <c r="W282" s="33">
        <v>5.9955883330379295E-2</v>
      </c>
      <c r="X282" s="3" t="s">
        <v>18</v>
      </c>
      <c r="Y282" s="3" t="s">
        <v>1821</v>
      </c>
      <c r="Z282" s="6" t="s">
        <v>2196</v>
      </c>
      <c r="AA282" s="15" t="s">
        <v>2197</v>
      </c>
      <c r="AB282" s="40">
        <v>20.791666666666668</v>
      </c>
      <c r="AC282" s="35">
        <v>9.4750927505645244</v>
      </c>
      <c r="AD282" s="44">
        <v>9.4750927505645244</v>
      </c>
      <c r="AE282" s="44">
        <v>9.4750927505645244</v>
      </c>
      <c r="AF282" s="21"/>
      <c r="AG282" s="6"/>
      <c r="AH282" s="18"/>
      <c r="AI282" s="16"/>
      <c r="AJ282" s="16"/>
      <c r="AK282" s="16"/>
      <c r="AL282" s="17"/>
      <c r="AM282" s="16"/>
      <c r="AN282" s="6"/>
      <c r="AO282" s="11"/>
      <c r="AP282" s="6"/>
      <c r="AQ282" s="6"/>
    </row>
    <row r="283" spans="1:43" ht="11.25" customHeight="1" x14ac:dyDescent="0.35">
      <c r="A283" s="6">
        <v>282</v>
      </c>
      <c r="B283" s="19" t="s">
        <v>28</v>
      </c>
      <c r="C283" s="6">
        <v>592419</v>
      </c>
      <c r="D283" s="43" t="s">
        <v>56</v>
      </c>
      <c r="E283" s="20" t="s">
        <v>32</v>
      </c>
      <c r="F283" s="47">
        <v>9.4186189721906075</v>
      </c>
      <c r="G283" s="9">
        <v>0.24929894246053663</v>
      </c>
      <c r="H283" s="3">
        <v>0.85215564215436213</v>
      </c>
      <c r="I283" s="9">
        <v>1</v>
      </c>
      <c r="J283" s="3">
        <v>9.4186189721906075</v>
      </c>
      <c r="K283" s="3">
        <v>-6.0539786215615559</v>
      </c>
      <c r="L283" s="53">
        <v>-3.9363690803613738E-2</v>
      </c>
      <c r="M283" s="37">
        <v>1.4375972754552939</v>
      </c>
      <c r="N283" s="27">
        <v>0.23498265687398884</v>
      </c>
      <c r="O283" s="27">
        <v>0.31412276907279685</v>
      </c>
      <c r="P283" s="27">
        <v>0.26336146287423357</v>
      </c>
      <c r="Q283" s="27">
        <v>0.28375339152443396</v>
      </c>
      <c r="R283" s="28">
        <v>-2.8292639586284771</v>
      </c>
      <c r="S283" s="50">
        <v>-5.9649144325044662E-3</v>
      </c>
      <c r="T283" s="32" t="s">
        <v>1571</v>
      </c>
      <c r="U283" s="32" t="s">
        <v>1571</v>
      </c>
      <c r="V283" s="32" t="s">
        <v>1571</v>
      </c>
      <c r="W283" s="33" t="s">
        <v>1571</v>
      </c>
      <c r="X283" s="3" t="s">
        <v>1572</v>
      </c>
      <c r="Y283" s="3" t="s">
        <v>1590</v>
      </c>
      <c r="Z283" s="6" t="s">
        <v>2198</v>
      </c>
      <c r="AA283" s="15" t="s">
        <v>2199</v>
      </c>
      <c r="AB283" s="40">
        <v>27.125</v>
      </c>
      <c r="AC283" s="35">
        <v>9.4186189721906075</v>
      </c>
      <c r="AD283" s="44">
        <v>9.4186189721906075</v>
      </c>
      <c r="AE283" s="44">
        <v>9.4186189721906075</v>
      </c>
      <c r="AF283" s="21"/>
      <c r="AG283" s="6"/>
      <c r="AH283" s="18"/>
      <c r="AI283" s="16"/>
      <c r="AJ283" s="16"/>
      <c r="AK283" s="16"/>
      <c r="AL283" s="17"/>
      <c r="AM283" s="16"/>
      <c r="AN283" s="6"/>
      <c r="AO283" s="11"/>
      <c r="AP283" s="6"/>
      <c r="AQ283" s="6"/>
    </row>
    <row r="284" spans="1:43" ht="11.25" customHeight="1" x14ac:dyDescent="0.35">
      <c r="A284" s="6">
        <v>283</v>
      </c>
      <c r="B284" s="19" t="s">
        <v>202</v>
      </c>
      <c r="C284" s="6">
        <v>641796</v>
      </c>
      <c r="D284" s="43" t="s">
        <v>392</v>
      </c>
      <c r="E284" s="20" t="s">
        <v>36</v>
      </c>
      <c r="F284" s="47">
        <v>9.3037730325330088</v>
      </c>
      <c r="G284" s="9">
        <v>0.24253706861407701</v>
      </c>
      <c r="H284" s="3">
        <v>0.74867654376216819</v>
      </c>
      <c r="I284" s="9">
        <v>1</v>
      </c>
      <c r="J284" s="3">
        <v>9.3037730325330088</v>
      </c>
      <c r="K284" s="3">
        <v>-8.5681460782617656</v>
      </c>
      <c r="L284" s="53">
        <v>-2.3182675944520819E-2</v>
      </c>
      <c r="M284" s="37">
        <v>1.5050140553684299</v>
      </c>
      <c r="N284" s="27">
        <v>0.25791865288112287</v>
      </c>
      <c r="O284" s="27">
        <v>0.17636737852651591</v>
      </c>
      <c r="P284" s="27">
        <v>0.31125766443478198</v>
      </c>
      <c r="Q284" s="27">
        <v>0.28930381630575158</v>
      </c>
      <c r="R284" s="28">
        <v>0.19567722415615585</v>
      </c>
      <c r="S284" s="50">
        <v>-3.1128857141191554E-3</v>
      </c>
      <c r="T284" s="32" t="s">
        <v>1571</v>
      </c>
      <c r="U284" s="32" t="s">
        <v>1571</v>
      </c>
      <c r="V284" s="32" t="s">
        <v>1571</v>
      </c>
      <c r="W284" s="33" t="s">
        <v>1571</v>
      </c>
      <c r="X284" s="3" t="s">
        <v>1572</v>
      </c>
      <c r="Y284" s="3" t="s">
        <v>1625</v>
      </c>
      <c r="Z284" s="6" t="s">
        <v>2200</v>
      </c>
      <c r="AA284" s="15" t="s">
        <v>2201</v>
      </c>
      <c r="AB284" s="40">
        <v>23.958333333333332</v>
      </c>
      <c r="AC284" s="35">
        <v>9.3037730325330088</v>
      </c>
      <c r="AD284" s="44">
        <v>9.3037730325330088</v>
      </c>
      <c r="AE284" s="44">
        <v>9.3037730325330088</v>
      </c>
      <c r="AF284" s="21"/>
      <c r="AG284" s="6"/>
      <c r="AH284" s="18"/>
      <c r="AI284" s="16"/>
      <c r="AJ284" s="16"/>
      <c r="AK284" s="16"/>
      <c r="AL284" s="17"/>
      <c r="AM284" s="16"/>
      <c r="AN284" s="6"/>
      <c r="AO284" s="11"/>
      <c r="AP284" s="6"/>
      <c r="AQ284" s="6"/>
    </row>
    <row r="285" spans="1:43" ht="11.25" customHeight="1" x14ac:dyDescent="0.35">
      <c r="A285" s="6">
        <v>284</v>
      </c>
      <c r="B285" s="19" t="s">
        <v>28</v>
      </c>
      <c r="C285" s="6">
        <v>664055</v>
      </c>
      <c r="D285" s="43" t="s">
        <v>820</v>
      </c>
      <c r="E285" s="20" t="s">
        <v>18</v>
      </c>
      <c r="F285" s="47">
        <v>9.2978724325758701</v>
      </c>
      <c r="G285" s="9">
        <v>7.1198780318679527</v>
      </c>
      <c r="H285" s="3">
        <v>-2.8202672265432005</v>
      </c>
      <c r="I285" s="9">
        <v>2.5361712304197048E-2</v>
      </c>
      <c r="J285" s="3">
        <v>-22.621542172781972</v>
      </c>
      <c r="K285" s="3">
        <v>10.128468788536118</v>
      </c>
      <c r="L285" s="53">
        <v>-2.6526256873909814E-2</v>
      </c>
      <c r="M285" s="37">
        <v>1.1932388319953324</v>
      </c>
      <c r="N285" s="27" t="s">
        <v>1571</v>
      </c>
      <c r="O285" s="27" t="s">
        <v>1571</v>
      </c>
      <c r="P285" s="27" t="s">
        <v>1571</v>
      </c>
      <c r="Q285" s="27" t="s">
        <v>1571</v>
      </c>
      <c r="R285" s="28" t="s">
        <v>1571</v>
      </c>
      <c r="S285" s="50">
        <v>1.1449761929669653E-2</v>
      </c>
      <c r="T285" s="32">
        <v>0.19466030456758768</v>
      </c>
      <c r="U285" s="32">
        <v>0.16355271179484471</v>
      </c>
      <c r="V285" s="32">
        <v>0.22268294179257581</v>
      </c>
      <c r="W285" s="33">
        <v>9.4472123138957774E-3</v>
      </c>
      <c r="X285" s="3" t="s">
        <v>18</v>
      </c>
      <c r="Y285" s="3" t="s">
        <v>1673</v>
      </c>
      <c r="Z285" s="6" t="s">
        <v>2202</v>
      </c>
      <c r="AA285" s="15" t="s">
        <v>2203</v>
      </c>
      <c r="AB285" s="40">
        <v>22.041666666666668</v>
      </c>
      <c r="AC285" s="35">
        <v>9.2978724325758701</v>
      </c>
      <c r="AD285" s="44">
        <v>9.2978724325758701</v>
      </c>
      <c r="AE285" s="44">
        <v>9.2978724325758701</v>
      </c>
      <c r="AF285" s="21"/>
      <c r="AG285" s="6"/>
      <c r="AH285" s="18"/>
      <c r="AI285" s="16"/>
      <c r="AJ285" s="16"/>
      <c r="AK285" s="16"/>
      <c r="AL285" s="17"/>
      <c r="AM285" s="16"/>
      <c r="AN285" s="6"/>
      <c r="AO285" s="11"/>
      <c r="AP285" s="6"/>
      <c r="AQ285" s="6"/>
    </row>
    <row r="286" spans="1:43" ht="11.25" customHeight="1" x14ac:dyDescent="0.35">
      <c r="A286" s="6">
        <v>285</v>
      </c>
      <c r="B286" s="19" t="s">
        <v>202</v>
      </c>
      <c r="C286" s="6">
        <v>666158</v>
      </c>
      <c r="D286" s="43" t="s">
        <v>999</v>
      </c>
      <c r="E286" s="20" t="s">
        <v>34</v>
      </c>
      <c r="F286" s="47">
        <v>9.2955369612690379</v>
      </c>
      <c r="G286" s="9">
        <v>0.22328412026827832</v>
      </c>
      <c r="H286" s="3">
        <v>-0.34635531271298814</v>
      </c>
      <c r="I286" s="9">
        <v>0.2312378734963135</v>
      </c>
      <c r="J286" s="3">
        <v>-2.5912919459527415</v>
      </c>
      <c r="K286" s="3">
        <v>12.871005814842031</v>
      </c>
      <c r="L286" s="53">
        <v>5.0847187822200893E-3</v>
      </c>
      <c r="M286" s="37">
        <v>1.1126211783815092</v>
      </c>
      <c r="N286" s="27">
        <v>0.28522160265817215</v>
      </c>
      <c r="O286" s="27">
        <v>0.2210289981593847</v>
      </c>
      <c r="P286" s="27">
        <v>0.27265632772926041</v>
      </c>
      <c r="Q286" s="27">
        <v>0.23984348142738604</v>
      </c>
      <c r="R286" s="28">
        <v>0.49684128513241549</v>
      </c>
      <c r="S286" s="50">
        <v>1.2647291487871578E-3</v>
      </c>
      <c r="T286" s="32" t="s">
        <v>1571</v>
      </c>
      <c r="U286" s="32" t="s">
        <v>1571</v>
      </c>
      <c r="V286" s="32" t="s">
        <v>1571</v>
      </c>
      <c r="W286" s="33" t="s">
        <v>1571</v>
      </c>
      <c r="X286" s="3" t="s">
        <v>1572</v>
      </c>
      <c r="Y286" s="3" t="s">
        <v>1625</v>
      </c>
      <c r="Z286" s="6" t="s">
        <v>2204</v>
      </c>
      <c r="AA286" s="15" t="s">
        <v>2205</v>
      </c>
      <c r="AB286" s="40">
        <v>18.625</v>
      </c>
      <c r="AC286" s="35">
        <v>9.2955369612690379</v>
      </c>
      <c r="AD286" s="44">
        <v>9.2955369612690379</v>
      </c>
      <c r="AE286" s="44">
        <v>9.2955369612690379</v>
      </c>
      <c r="AF286" s="21"/>
      <c r="AG286" s="6"/>
      <c r="AH286" s="18"/>
      <c r="AI286" s="16"/>
      <c r="AJ286" s="16"/>
      <c r="AK286" s="16"/>
      <c r="AL286" s="17"/>
      <c r="AM286" s="16"/>
      <c r="AN286" s="6"/>
      <c r="AO286" s="11"/>
      <c r="AP286" s="6"/>
      <c r="AQ286" s="6"/>
    </row>
    <row r="287" spans="1:43" ht="11.25" customHeight="1" x14ac:dyDescent="0.35">
      <c r="A287" s="6">
        <v>286</v>
      </c>
      <c r="B287" s="19" t="s">
        <v>206</v>
      </c>
      <c r="C287" s="6">
        <v>656846</v>
      </c>
      <c r="D287" s="43" t="s">
        <v>346</v>
      </c>
      <c r="E287" s="20" t="s">
        <v>36</v>
      </c>
      <c r="F287" s="47">
        <v>9.2921025535622714</v>
      </c>
      <c r="G287" s="9">
        <v>0.24017799911860213</v>
      </c>
      <c r="H287" s="3">
        <v>0.80498844873891395</v>
      </c>
      <c r="I287" s="9">
        <v>1</v>
      </c>
      <c r="J287" s="3">
        <v>9.2921025535622714</v>
      </c>
      <c r="K287" s="3">
        <v>-4.3505778402917485</v>
      </c>
      <c r="L287" s="53">
        <v>2.8020432045660036E-3</v>
      </c>
      <c r="M287" s="37">
        <v>1.4152888811626889</v>
      </c>
      <c r="N287" s="27">
        <v>0.26544877592736305</v>
      </c>
      <c r="O287" s="27">
        <v>0.21869003961135239</v>
      </c>
      <c r="P287" s="27">
        <v>0.27446281411113377</v>
      </c>
      <c r="Q287" s="27">
        <v>0.26029839432135815</v>
      </c>
      <c r="R287" s="28">
        <v>2.2215784115597579</v>
      </c>
      <c r="S287" s="50">
        <v>3.7600736811399971E-4</v>
      </c>
      <c r="T287" s="32" t="s">
        <v>1571</v>
      </c>
      <c r="U287" s="32" t="s">
        <v>1571</v>
      </c>
      <c r="V287" s="32" t="s">
        <v>1571</v>
      </c>
      <c r="W287" s="33" t="s">
        <v>1571</v>
      </c>
      <c r="X287" s="3" t="s">
        <v>1572</v>
      </c>
      <c r="Y287" s="3" t="s">
        <v>1926</v>
      </c>
      <c r="Z287" s="6" t="s">
        <v>2206</v>
      </c>
      <c r="AA287" s="15" t="s">
        <v>2207</v>
      </c>
      <c r="AB287" s="40">
        <v>23.208333333333332</v>
      </c>
      <c r="AC287" s="35">
        <v>9.2921025535622714</v>
      </c>
      <c r="AD287" s="44">
        <v>9.2921025535622714</v>
      </c>
      <c r="AE287" s="44">
        <v>9.2921025535622714</v>
      </c>
      <c r="AF287" s="21"/>
      <c r="AG287" s="6"/>
      <c r="AH287" s="18"/>
      <c r="AI287" s="16"/>
      <c r="AJ287" s="16"/>
      <c r="AK287" s="16"/>
      <c r="AL287" s="17"/>
      <c r="AM287" s="16"/>
      <c r="AN287" s="6"/>
      <c r="AO287" s="11"/>
      <c r="AP287" s="6"/>
      <c r="AQ287" s="6"/>
    </row>
    <row r="288" spans="1:43" ht="11.25" customHeight="1" x14ac:dyDescent="0.35">
      <c r="A288" s="6">
        <v>287</v>
      </c>
      <c r="B288" s="19" t="s">
        <v>28</v>
      </c>
      <c r="C288" s="6">
        <v>666142</v>
      </c>
      <c r="D288" s="43" t="s">
        <v>1509</v>
      </c>
      <c r="E288" s="20" t="s">
        <v>18</v>
      </c>
      <c r="F288" s="47">
        <v>9.2663525204339585</v>
      </c>
      <c r="G288" s="9">
        <v>5.5973188802318754</v>
      </c>
      <c r="H288" s="3">
        <v>-0.71526320030892299</v>
      </c>
      <c r="I288" s="9">
        <v>7.7174980897281942E-3</v>
      </c>
      <c r="J288" s="3">
        <v>-7.3760041693052498</v>
      </c>
      <c r="K288" s="3">
        <v>9.395788800640835</v>
      </c>
      <c r="L288" s="53">
        <v>6.4180521155534076E-3</v>
      </c>
      <c r="M288" s="37">
        <v>1.3235220785067028</v>
      </c>
      <c r="N288" s="27" t="s">
        <v>1571</v>
      </c>
      <c r="O288" s="27" t="s">
        <v>1571</v>
      </c>
      <c r="P288" s="27" t="s">
        <v>1571</v>
      </c>
      <c r="Q288" s="27" t="s">
        <v>1571</v>
      </c>
      <c r="R288" s="28" t="s">
        <v>1571</v>
      </c>
      <c r="S288" s="50">
        <v>1.5064515948100111E-4</v>
      </c>
      <c r="T288" s="32">
        <v>0.10945968732985015</v>
      </c>
      <c r="U288" s="32">
        <v>0.16906673987222209</v>
      </c>
      <c r="V288" s="32">
        <v>0.15241836888517299</v>
      </c>
      <c r="W288" s="33">
        <v>4.1804635761589397E-3</v>
      </c>
      <c r="X288" s="3" t="s">
        <v>18</v>
      </c>
      <c r="Y288" s="3" t="s">
        <v>1673</v>
      </c>
      <c r="Z288" s="6" t="s">
        <v>2208</v>
      </c>
      <c r="AA288" s="15" t="s">
        <v>2209</v>
      </c>
      <c r="AB288" s="40">
        <v>18.541666666666668</v>
      </c>
      <c r="AC288" s="35">
        <v>9.2663525204339585</v>
      </c>
      <c r="AD288" s="44">
        <v>9.2663525204339585</v>
      </c>
      <c r="AE288" s="44">
        <v>9.2663525204339585</v>
      </c>
      <c r="AF288" s="21"/>
      <c r="AG288" s="6"/>
      <c r="AH288" s="18"/>
      <c r="AI288" s="16"/>
      <c r="AJ288" s="16"/>
      <c r="AK288" s="16"/>
      <c r="AL288" s="17"/>
      <c r="AM288" s="16"/>
      <c r="AN288" s="6"/>
      <c r="AO288" s="11"/>
      <c r="AP288" s="6"/>
      <c r="AQ288" s="6"/>
    </row>
    <row r="289" spans="1:43" ht="11.25" customHeight="1" x14ac:dyDescent="0.35">
      <c r="A289" s="6">
        <v>288</v>
      </c>
      <c r="B289" s="19" t="s">
        <v>40</v>
      </c>
      <c r="C289" s="6">
        <v>657610</v>
      </c>
      <c r="D289" s="43" t="s">
        <v>879</v>
      </c>
      <c r="E289" s="20" t="s">
        <v>14</v>
      </c>
      <c r="F289" s="47">
        <v>9.2053519849787655</v>
      </c>
      <c r="G289" s="9">
        <v>3.7200161077850376</v>
      </c>
      <c r="H289" s="3">
        <v>0.41041422975167574</v>
      </c>
      <c r="I289" s="9">
        <v>1</v>
      </c>
      <c r="J289" s="3">
        <v>9.2053519849787655</v>
      </c>
      <c r="K289" s="3">
        <v>-10.609686133106266</v>
      </c>
      <c r="L289" s="53">
        <v>-4.3902092129925387E-2</v>
      </c>
      <c r="M289" s="37">
        <v>1.4535432731900864</v>
      </c>
      <c r="N289" s="27" t="s">
        <v>1571</v>
      </c>
      <c r="O289" s="27" t="s">
        <v>1571</v>
      </c>
      <c r="P289" s="27" t="s">
        <v>1571</v>
      </c>
      <c r="Q289" s="27" t="s">
        <v>1571</v>
      </c>
      <c r="R289" s="28" t="s">
        <v>1571</v>
      </c>
      <c r="S289" s="50">
        <v>6.5977650484010733E-2</v>
      </c>
      <c r="T289" s="32">
        <v>0.23071442082880492</v>
      </c>
      <c r="U289" s="32">
        <v>8.3744784166859931E-2</v>
      </c>
      <c r="V289" s="32">
        <v>0.12081893699547402</v>
      </c>
      <c r="W289" s="33">
        <v>1</v>
      </c>
      <c r="X289" s="3" t="s">
        <v>14</v>
      </c>
      <c r="Y289" s="3" t="s">
        <v>2210</v>
      </c>
      <c r="Z289" s="6" t="s">
        <v>2211</v>
      </c>
      <c r="AA289" s="15" t="s">
        <v>2212</v>
      </c>
      <c r="AB289" s="40">
        <v>25.541666666666668</v>
      </c>
      <c r="AC289" s="35">
        <v>9.2053519849787655</v>
      </c>
      <c r="AD289" s="44">
        <v>9.2053519849787655</v>
      </c>
      <c r="AE289" s="44">
        <v>9.2053519849787655</v>
      </c>
      <c r="AF289" s="21"/>
      <c r="AG289" s="6"/>
      <c r="AH289" s="18"/>
      <c r="AI289" s="16"/>
      <c r="AJ289" s="16"/>
      <c r="AK289" s="16"/>
      <c r="AL289" s="17"/>
      <c r="AM289" s="16"/>
      <c r="AN289" s="6"/>
      <c r="AO289" s="11"/>
      <c r="AP289" s="6"/>
      <c r="AQ289" s="6"/>
    </row>
    <row r="290" spans="1:43" ht="11.25" customHeight="1" x14ac:dyDescent="0.35">
      <c r="A290" s="6">
        <v>289</v>
      </c>
      <c r="B290" s="19" t="s">
        <v>37</v>
      </c>
      <c r="C290" s="6">
        <v>607536</v>
      </c>
      <c r="D290" s="43" t="s">
        <v>261</v>
      </c>
      <c r="E290" s="20" t="s">
        <v>18</v>
      </c>
      <c r="F290" s="47">
        <v>9.2042054345722679</v>
      </c>
      <c r="G290" s="9">
        <v>4.8965917398124077</v>
      </c>
      <c r="H290" s="3">
        <v>0.42564219832090955</v>
      </c>
      <c r="I290" s="9">
        <v>0.59664282973396976</v>
      </c>
      <c r="J290" s="3">
        <v>5.4675050423517479</v>
      </c>
      <c r="K290" s="3">
        <v>14.731503968554092</v>
      </c>
      <c r="L290" s="53">
        <v>4.2129434948455155E-3</v>
      </c>
      <c r="M290" s="37">
        <v>1.100279887389344</v>
      </c>
      <c r="N290" s="27" t="s">
        <v>1571</v>
      </c>
      <c r="O290" s="27" t="s">
        <v>1571</v>
      </c>
      <c r="P290" s="27" t="s">
        <v>1571</v>
      </c>
      <c r="Q290" s="27" t="s">
        <v>1571</v>
      </c>
      <c r="R290" s="28" t="s">
        <v>1571</v>
      </c>
      <c r="S290" s="50">
        <v>-5.1317685887502566E-2</v>
      </c>
      <c r="T290" s="32">
        <v>0.15668604052437243</v>
      </c>
      <c r="U290" s="32">
        <v>7.7161571035743129E-2</v>
      </c>
      <c r="V290" s="32">
        <v>6.0376258760717311E-2</v>
      </c>
      <c r="W290" s="33">
        <v>0</v>
      </c>
      <c r="X290" s="3" t="s">
        <v>18</v>
      </c>
      <c r="Y290" s="3" t="s">
        <v>1686</v>
      </c>
      <c r="Z290" s="6" t="s">
        <v>2213</v>
      </c>
      <c r="AA290" s="15" t="s">
        <v>2214</v>
      </c>
      <c r="AB290" s="40">
        <v>23.125</v>
      </c>
      <c r="AC290" s="35">
        <v>9.2042054345722679</v>
      </c>
      <c r="AD290" s="44">
        <v>9.2042054345722679</v>
      </c>
      <c r="AE290" s="44">
        <v>9.2042054345722679</v>
      </c>
      <c r="AF290" s="21"/>
      <c r="AG290" s="6"/>
      <c r="AH290" s="18"/>
      <c r="AI290" s="16"/>
      <c r="AJ290" s="16"/>
      <c r="AK290" s="16"/>
      <c r="AL290" s="17"/>
      <c r="AM290" s="16"/>
      <c r="AN290" s="6"/>
      <c r="AO290" s="11"/>
      <c r="AP290" s="6"/>
      <c r="AQ290" s="6"/>
    </row>
    <row r="291" spans="1:43" ht="11.25" customHeight="1" x14ac:dyDescent="0.35">
      <c r="A291" s="6">
        <v>290</v>
      </c>
      <c r="B291" s="19" t="s">
        <v>204</v>
      </c>
      <c r="C291" s="6">
        <v>647304</v>
      </c>
      <c r="D291" s="43" t="s">
        <v>534</v>
      </c>
      <c r="E291" s="20" t="s">
        <v>27</v>
      </c>
      <c r="F291" s="47">
        <v>9.0894429834944006</v>
      </c>
      <c r="G291" s="9">
        <v>0.26149014465797854</v>
      </c>
      <c r="H291" s="3">
        <v>0.81257189690967091</v>
      </c>
      <c r="I291" s="9">
        <v>0.44761893305206929</v>
      </c>
      <c r="J291" s="3">
        <v>5.0644152518448404</v>
      </c>
      <c r="K291" s="3">
        <v>12.351101875427059</v>
      </c>
      <c r="L291" s="53">
        <v>3.7580351695075523E-2</v>
      </c>
      <c r="M291" s="37">
        <v>1.1476525554643409</v>
      </c>
      <c r="N291" s="27">
        <v>0.22870142685111094</v>
      </c>
      <c r="O291" s="27">
        <v>0.26179961333884405</v>
      </c>
      <c r="P291" s="27">
        <v>0.29313016918510121</v>
      </c>
      <c r="Q291" s="27">
        <v>0.26005621363435355</v>
      </c>
      <c r="R291" s="28">
        <v>-10.660796361109419</v>
      </c>
      <c r="S291" s="50">
        <v>1.8126183053281317E-3</v>
      </c>
      <c r="T291" s="32" t="s">
        <v>1571</v>
      </c>
      <c r="U291" s="32" t="s">
        <v>1571</v>
      </c>
      <c r="V291" s="32" t="s">
        <v>1571</v>
      </c>
      <c r="W291" s="33" t="s">
        <v>1571</v>
      </c>
      <c r="X291" s="3" t="s">
        <v>1572</v>
      </c>
      <c r="Y291" s="3" t="s">
        <v>1585</v>
      </c>
      <c r="Z291" s="6" t="s">
        <v>2215</v>
      </c>
      <c r="AA291" s="15" t="s">
        <v>2216</v>
      </c>
      <c r="AB291" s="40">
        <v>19.041666666666668</v>
      </c>
      <c r="AC291" s="35">
        <v>9.0894429834944006</v>
      </c>
      <c r="AD291" s="44">
        <v>9.0894429834944006</v>
      </c>
      <c r="AE291" s="44">
        <v>9.0894429834944006</v>
      </c>
      <c r="AF291" s="21"/>
      <c r="AG291" s="6"/>
      <c r="AH291" s="18"/>
      <c r="AI291" s="16"/>
      <c r="AJ291" s="16"/>
      <c r="AK291" s="16"/>
      <c r="AL291" s="17"/>
      <c r="AM291" s="16"/>
      <c r="AN291" s="6"/>
      <c r="AO291" s="11"/>
      <c r="AP291" s="6"/>
      <c r="AQ291" s="6"/>
    </row>
    <row r="292" spans="1:43" ht="11.25" customHeight="1" x14ac:dyDescent="0.35">
      <c r="A292" s="6">
        <v>291</v>
      </c>
      <c r="B292" s="19" t="s">
        <v>204</v>
      </c>
      <c r="C292" s="6">
        <v>641778</v>
      </c>
      <c r="D292" s="43" t="s">
        <v>1188</v>
      </c>
      <c r="E292" s="20" t="s">
        <v>18</v>
      </c>
      <c r="F292" s="47">
        <v>8.9886054168032388</v>
      </c>
      <c r="G292" s="9">
        <v>4.7555390721771564</v>
      </c>
      <c r="H292" s="3">
        <v>0.64951456705449107</v>
      </c>
      <c r="I292" s="9">
        <v>0.1373494990033938</v>
      </c>
      <c r="J292" s="3">
        <v>8.5708692559598862</v>
      </c>
      <c r="K292" s="3">
        <v>9.0551165384465353</v>
      </c>
      <c r="L292" s="53">
        <v>-1.5481032758323295E-2</v>
      </c>
      <c r="M292" s="37">
        <v>1.0043078388300413</v>
      </c>
      <c r="N292" s="27" t="s">
        <v>1571</v>
      </c>
      <c r="O292" s="27" t="s">
        <v>1571</v>
      </c>
      <c r="P292" s="27" t="s">
        <v>1571</v>
      </c>
      <c r="Q292" s="27" t="s">
        <v>1571</v>
      </c>
      <c r="R292" s="28" t="s">
        <v>1571</v>
      </c>
      <c r="S292" s="50">
        <v>-5.2445868714066375E-2</v>
      </c>
      <c r="T292" s="32">
        <v>0.24434432450076299</v>
      </c>
      <c r="U292" s="32">
        <v>0.10175107149045914</v>
      </c>
      <c r="V292" s="32">
        <v>-3.1823889273069762E-2</v>
      </c>
      <c r="W292" s="33">
        <v>5.7307136342992823E-2</v>
      </c>
      <c r="X292" s="3" t="s">
        <v>18</v>
      </c>
      <c r="Y292" s="3" t="s">
        <v>1689</v>
      </c>
      <c r="Z292" s="6" t="s">
        <v>2217</v>
      </c>
      <c r="AA292" s="15" t="s">
        <v>2218</v>
      </c>
      <c r="AB292" s="40">
        <v>21.041666666666668</v>
      </c>
      <c r="AC292" s="35">
        <v>8.9886054168032388</v>
      </c>
      <c r="AD292" s="44">
        <v>8.9886054168032388</v>
      </c>
      <c r="AE292" s="44">
        <v>8.9886054168032388</v>
      </c>
      <c r="AF292" s="21"/>
      <c r="AG292" s="6"/>
      <c r="AH292" s="18"/>
      <c r="AI292" s="16"/>
      <c r="AJ292" s="16"/>
      <c r="AK292" s="16"/>
      <c r="AL292" s="17"/>
      <c r="AM292" s="16"/>
      <c r="AN292" s="6"/>
      <c r="AO292" s="11"/>
      <c r="AP292" s="6"/>
      <c r="AQ292" s="6"/>
    </row>
    <row r="293" spans="1:43" ht="11.25" customHeight="1" x14ac:dyDescent="0.35">
      <c r="A293" s="6">
        <v>292</v>
      </c>
      <c r="B293" s="19" t="s">
        <v>29</v>
      </c>
      <c r="C293" s="6">
        <v>608331</v>
      </c>
      <c r="D293" s="43" t="s">
        <v>99</v>
      </c>
      <c r="E293" s="20" t="s">
        <v>18</v>
      </c>
      <c r="F293" s="47">
        <v>8.9629446776952371</v>
      </c>
      <c r="G293" s="9">
        <v>5.1970666510263941</v>
      </c>
      <c r="H293" s="3">
        <v>-7.7419986086796122E-2</v>
      </c>
      <c r="I293" s="9">
        <v>0.49732724695374697</v>
      </c>
      <c r="J293" s="3">
        <v>-0.66799027869835825</v>
      </c>
      <c r="K293" s="3">
        <v>18.491462661667025</v>
      </c>
      <c r="L293" s="53">
        <v>-1.5578982747593938E-2</v>
      </c>
      <c r="M293" s="37">
        <v>1.235456455343112</v>
      </c>
      <c r="N293" s="27" t="s">
        <v>1571</v>
      </c>
      <c r="O293" s="27" t="s">
        <v>1571</v>
      </c>
      <c r="P293" s="27" t="s">
        <v>1571</v>
      </c>
      <c r="Q293" s="27" t="s">
        <v>1571</v>
      </c>
      <c r="R293" s="28" t="s">
        <v>1571</v>
      </c>
      <c r="S293" s="50">
        <v>-0.10583853980213151</v>
      </c>
      <c r="T293" s="32">
        <v>0.19255112467632127</v>
      </c>
      <c r="U293" s="32">
        <v>0.15022597416744082</v>
      </c>
      <c r="V293" s="32">
        <v>4.2841606607486621E-2</v>
      </c>
      <c r="W293" s="33">
        <v>6.3794128275347917E-2</v>
      </c>
      <c r="X293" s="3" t="s">
        <v>18</v>
      </c>
      <c r="Y293" s="3" t="s">
        <v>1727</v>
      </c>
      <c r="Z293" s="6" t="s">
        <v>2219</v>
      </c>
      <c r="AA293" s="15" t="s">
        <v>2220</v>
      </c>
      <c r="AB293" s="40">
        <v>22.458333333333332</v>
      </c>
      <c r="AC293" s="35">
        <v>8.9629446776952371</v>
      </c>
      <c r="AD293" s="44">
        <v>8.9629446776952371</v>
      </c>
      <c r="AE293" s="44">
        <v>8.9629446776952371</v>
      </c>
      <c r="AF293" s="21"/>
      <c r="AG293" s="6"/>
      <c r="AH293" s="18"/>
      <c r="AI293" s="16"/>
      <c r="AJ293" s="16"/>
      <c r="AK293" s="16"/>
      <c r="AL293" s="17"/>
      <c r="AM293" s="16"/>
      <c r="AN293" s="6"/>
      <c r="AO293" s="11"/>
      <c r="AP293" s="6"/>
      <c r="AQ293" s="6"/>
    </row>
    <row r="294" spans="1:43" ht="11.25" customHeight="1" x14ac:dyDescent="0.35">
      <c r="A294" s="6">
        <v>293</v>
      </c>
      <c r="B294" s="19" t="s">
        <v>204</v>
      </c>
      <c r="C294" s="6">
        <v>641319</v>
      </c>
      <c r="D294" s="43" t="s">
        <v>253</v>
      </c>
      <c r="E294" s="20" t="s">
        <v>36</v>
      </c>
      <c r="F294" s="47">
        <v>8.943041565353461</v>
      </c>
      <c r="G294" s="9">
        <v>0.25000918386701315</v>
      </c>
      <c r="H294" s="3">
        <v>0.68743430376959602</v>
      </c>
      <c r="I294" s="9">
        <v>1</v>
      </c>
      <c r="J294" s="3">
        <v>8.943041565353461</v>
      </c>
      <c r="K294" s="3">
        <v>-8.4715986179877909</v>
      </c>
      <c r="L294" s="53">
        <v>-9.9474873401183828E-3</v>
      </c>
      <c r="M294" s="37">
        <v>1.2048533024355903</v>
      </c>
      <c r="N294" s="27">
        <v>0.26203968954308088</v>
      </c>
      <c r="O294" s="27">
        <v>0.22428892332857064</v>
      </c>
      <c r="P294" s="27">
        <v>0.28808341694465234</v>
      </c>
      <c r="Q294" s="27">
        <v>0.26020052395896404</v>
      </c>
      <c r="R294" s="28">
        <v>-4.9990683277635384</v>
      </c>
      <c r="S294" s="50">
        <v>1.9692063694899214E-4</v>
      </c>
      <c r="T294" s="32" t="s">
        <v>1571</v>
      </c>
      <c r="U294" s="32" t="s">
        <v>1571</v>
      </c>
      <c r="V294" s="32" t="s">
        <v>1571</v>
      </c>
      <c r="W294" s="33" t="s">
        <v>1571</v>
      </c>
      <c r="X294" s="3" t="s">
        <v>1572</v>
      </c>
      <c r="Y294" s="3" t="s">
        <v>1585</v>
      </c>
      <c r="Z294" s="6" t="s">
        <v>2221</v>
      </c>
      <c r="AA294" s="15" t="s">
        <v>2222</v>
      </c>
      <c r="AB294" s="40">
        <v>24.625</v>
      </c>
      <c r="AC294" s="35">
        <v>8.943041565353461</v>
      </c>
      <c r="AD294" s="44">
        <v>8.943041565353461</v>
      </c>
      <c r="AE294" s="44">
        <v>8.943041565353461</v>
      </c>
      <c r="AF294" s="21"/>
      <c r="AG294" s="6"/>
      <c r="AH294" s="18"/>
      <c r="AI294" s="16"/>
      <c r="AJ294" s="16"/>
      <c r="AK294" s="16"/>
      <c r="AL294" s="17"/>
      <c r="AM294" s="16"/>
      <c r="AN294" s="6"/>
      <c r="AO294" s="11"/>
      <c r="AP294" s="6"/>
      <c r="AQ294" s="6"/>
    </row>
    <row r="295" spans="1:43" ht="11.25" customHeight="1" x14ac:dyDescent="0.35">
      <c r="A295" s="6">
        <v>294</v>
      </c>
      <c r="B295" s="19" t="s">
        <v>31</v>
      </c>
      <c r="C295" s="6">
        <v>656427</v>
      </c>
      <c r="D295" s="43" t="s">
        <v>280</v>
      </c>
      <c r="E295" s="20" t="s">
        <v>18</v>
      </c>
      <c r="F295" s="47">
        <v>8.9154014137171682</v>
      </c>
      <c r="G295" s="9">
        <v>4.7844888455062442</v>
      </c>
      <c r="H295" s="3">
        <v>0.61869596536886373</v>
      </c>
      <c r="I295" s="9">
        <v>0.55423371869363003</v>
      </c>
      <c r="J295" s="3">
        <v>5.6949164300683828</v>
      </c>
      <c r="K295" s="3">
        <v>12.919520709716405</v>
      </c>
      <c r="L295" s="53">
        <v>2.4385317310395182E-2</v>
      </c>
      <c r="M295" s="37">
        <v>1.3125682158378835</v>
      </c>
      <c r="N295" s="27" t="s">
        <v>1571</v>
      </c>
      <c r="O295" s="27" t="s">
        <v>1571</v>
      </c>
      <c r="P295" s="27" t="s">
        <v>1571</v>
      </c>
      <c r="Q295" s="27" t="s">
        <v>1571</v>
      </c>
      <c r="R295" s="28" t="s">
        <v>1571</v>
      </c>
      <c r="S295" s="50">
        <v>-6.272191216070469E-2</v>
      </c>
      <c r="T295" s="32">
        <v>0.21512594624694464</v>
      </c>
      <c r="U295" s="32">
        <v>9.4120241947149907E-2</v>
      </c>
      <c r="V295" s="32">
        <v>-3.0083791182005163E-2</v>
      </c>
      <c r="W295" s="33">
        <v>0</v>
      </c>
      <c r="X295" s="3" t="s">
        <v>18</v>
      </c>
      <c r="Y295" s="3" t="s">
        <v>1596</v>
      </c>
      <c r="Z295" s="6" t="s">
        <v>2223</v>
      </c>
      <c r="AA295" s="15" t="s">
        <v>2224</v>
      </c>
      <c r="AB295" s="40">
        <v>20.708333333333332</v>
      </c>
      <c r="AC295" s="35">
        <v>8.9154014137171682</v>
      </c>
      <c r="AD295" s="44">
        <v>8.9154014137171682</v>
      </c>
      <c r="AE295" s="44">
        <v>8.9154014137171682</v>
      </c>
      <c r="AF295" s="21"/>
      <c r="AG295" s="6"/>
      <c r="AH295" s="18"/>
      <c r="AI295" s="16"/>
      <c r="AJ295" s="16"/>
      <c r="AK295" s="16"/>
      <c r="AL295" s="17"/>
      <c r="AM295" s="16"/>
      <c r="AN295" s="6"/>
      <c r="AO295" s="11"/>
      <c r="AP295" s="6"/>
      <c r="AQ295" s="6"/>
    </row>
    <row r="296" spans="1:43" ht="11.25" customHeight="1" x14ac:dyDescent="0.35">
      <c r="A296" s="6">
        <v>295</v>
      </c>
      <c r="B296" s="19" t="s">
        <v>210</v>
      </c>
      <c r="C296" s="6">
        <v>621512</v>
      </c>
      <c r="D296" s="43" t="s">
        <v>853</v>
      </c>
      <c r="E296" s="20" t="s">
        <v>25</v>
      </c>
      <c r="F296" s="47">
        <v>8.7671269816929662</v>
      </c>
      <c r="G296" s="9">
        <v>0.23523644924602527</v>
      </c>
      <c r="H296" s="3">
        <v>0.99875519477213626</v>
      </c>
      <c r="I296" s="9">
        <v>0.74853848938083301</v>
      </c>
      <c r="J296" s="3">
        <v>12.856851583323571</v>
      </c>
      <c r="K296" s="3">
        <v>-3.4069678439938951</v>
      </c>
      <c r="L296" s="53">
        <v>9.8609755222955203E-4</v>
      </c>
      <c r="M296" s="37">
        <v>1.1108886000750291</v>
      </c>
      <c r="N296" s="27">
        <v>0.220571580423362</v>
      </c>
      <c r="O296" s="27">
        <v>0.26742384000387409</v>
      </c>
      <c r="P296" s="27">
        <v>0.28139948562013251</v>
      </c>
      <c r="Q296" s="27">
        <v>0.24481339284586964</v>
      </c>
      <c r="R296" s="28">
        <v>9.3236207895491816</v>
      </c>
      <c r="S296" s="50">
        <v>1.7890330268862597E-3</v>
      </c>
      <c r="T296" s="32" t="s">
        <v>1571</v>
      </c>
      <c r="U296" s="32" t="s">
        <v>1571</v>
      </c>
      <c r="V296" s="32" t="s">
        <v>1571</v>
      </c>
      <c r="W296" s="33" t="s">
        <v>1571</v>
      </c>
      <c r="X296" s="3" t="s">
        <v>1572</v>
      </c>
      <c r="Y296" s="3" t="s">
        <v>1694</v>
      </c>
      <c r="Z296" s="6" t="s">
        <v>2225</v>
      </c>
      <c r="AA296" s="15" t="s">
        <v>2226</v>
      </c>
      <c r="AB296" s="40">
        <v>22.208333333333332</v>
      </c>
      <c r="AC296" s="35">
        <v>8.7671269816929662</v>
      </c>
      <c r="AD296" s="44">
        <v>8.7671269816929662</v>
      </c>
      <c r="AE296" s="44">
        <v>8.7671269816929662</v>
      </c>
      <c r="AF296" s="21"/>
      <c r="AG296" s="6"/>
      <c r="AH296" s="18"/>
      <c r="AI296" s="16"/>
      <c r="AJ296" s="16"/>
      <c r="AK296" s="16"/>
      <c r="AL296" s="17"/>
      <c r="AM296" s="16"/>
      <c r="AN296" s="6"/>
      <c r="AO296" s="11"/>
      <c r="AP296" s="6"/>
      <c r="AQ296" s="6"/>
    </row>
    <row r="297" spans="1:43" ht="11.25" customHeight="1" x14ac:dyDescent="0.35">
      <c r="A297" s="6">
        <v>296</v>
      </c>
      <c r="B297" s="19" t="s">
        <v>26</v>
      </c>
      <c r="C297" s="6">
        <v>606983</v>
      </c>
      <c r="D297" s="43" t="s">
        <v>706</v>
      </c>
      <c r="E297" s="20" t="s">
        <v>14</v>
      </c>
      <c r="F297" s="47">
        <v>8.5366874352229782</v>
      </c>
      <c r="G297" s="9">
        <v>3.6775610769880056</v>
      </c>
      <c r="H297" s="3">
        <v>0.4598689567523952</v>
      </c>
      <c r="I297" s="9">
        <v>0.8284890776466648</v>
      </c>
      <c r="J297" s="3">
        <v>11.318479929747832</v>
      </c>
      <c r="K297" s="3">
        <v>-4.9008515061475082</v>
      </c>
      <c r="L297" s="53">
        <v>2.3310396818824845E-3</v>
      </c>
      <c r="M297" s="37">
        <v>1.2697145659722677</v>
      </c>
      <c r="N297" s="27" t="s">
        <v>1571</v>
      </c>
      <c r="O297" s="27" t="s">
        <v>1571</v>
      </c>
      <c r="P297" s="27" t="s">
        <v>1571</v>
      </c>
      <c r="Q297" s="27" t="s">
        <v>1571</v>
      </c>
      <c r="R297" s="28" t="s">
        <v>1571</v>
      </c>
      <c r="S297" s="50">
        <v>6.2223995619745689E-2</v>
      </c>
      <c r="T297" s="32">
        <v>0.25010423704993556</v>
      </c>
      <c r="U297" s="32">
        <v>9.4540612408563249E-2</v>
      </c>
      <c r="V297" s="32">
        <v>5.8404284429689618E-5</v>
      </c>
      <c r="W297" s="33">
        <v>1</v>
      </c>
      <c r="X297" s="3" t="s">
        <v>14</v>
      </c>
      <c r="Y297" s="3" t="s">
        <v>2227</v>
      </c>
      <c r="Z297" s="6" t="s">
        <v>2228</v>
      </c>
      <c r="AA297" s="15" t="s">
        <v>2229</v>
      </c>
      <c r="AB297" s="40">
        <v>23.208333333333332</v>
      </c>
      <c r="AC297" s="35">
        <v>8.5366874352229782</v>
      </c>
      <c r="AD297" s="44">
        <v>8.5366874352229782</v>
      </c>
      <c r="AE297" s="44">
        <v>8.5366874352229782</v>
      </c>
      <c r="AF297" s="21"/>
      <c r="AG297" s="6"/>
      <c r="AH297" s="18"/>
      <c r="AI297" s="16"/>
      <c r="AJ297" s="16"/>
      <c r="AK297" s="16"/>
      <c r="AL297" s="17"/>
      <c r="AM297" s="16"/>
      <c r="AN297" s="6"/>
      <c r="AO297" s="11"/>
      <c r="AP297" s="6"/>
      <c r="AQ297" s="6"/>
    </row>
    <row r="298" spans="1:43" ht="11.25" customHeight="1" x14ac:dyDescent="0.35">
      <c r="A298" s="6">
        <v>297</v>
      </c>
      <c r="B298" s="19" t="s">
        <v>44</v>
      </c>
      <c r="C298" s="6">
        <v>658530</v>
      </c>
      <c r="D298" s="43" t="s">
        <v>477</v>
      </c>
      <c r="E298" s="20" t="s">
        <v>18</v>
      </c>
      <c r="F298" s="47">
        <v>8.4960587295385785</v>
      </c>
      <c r="G298" s="9">
        <v>4.7154360351907085</v>
      </c>
      <c r="H298" s="3">
        <v>0.73906880736563108</v>
      </c>
      <c r="I298" s="9">
        <v>0.43382929522118036</v>
      </c>
      <c r="J298" s="3">
        <v>7.3373553442924857</v>
      </c>
      <c r="K298" s="3">
        <v>9.383917230073477</v>
      </c>
      <c r="L298" s="53">
        <v>3.8824847743251401E-2</v>
      </c>
      <c r="M298" s="37">
        <v>0.94538826091703343</v>
      </c>
      <c r="N298" s="27" t="s">
        <v>1571</v>
      </c>
      <c r="O298" s="27" t="s">
        <v>1571</v>
      </c>
      <c r="P298" s="27" t="s">
        <v>1571</v>
      </c>
      <c r="Q298" s="27" t="s">
        <v>1571</v>
      </c>
      <c r="R298" s="28" t="s">
        <v>1571</v>
      </c>
      <c r="S298" s="50">
        <v>-4.791902490308325E-3</v>
      </c>
      <c r="T298" s="32">
        <v>0.24051681675260822</v>
      </c>
      <c r="U298" s="32">
        <v>8.8312452375898479E-2</v>
      </c>
      <c r="V298" s="32">
        <v>-7.889685810933221E-2</v>
      </c>
      <c r="W298" s="33">
        <v>0</v>
      </c>
      <c r="X298" s="3" t="s">
        <v>18</v>
      </c>
      <c r="Y298" s="3" t="s">
        <v>1579</v>
      </c>
      <c r="Z298" s="6" t="s">
        <v>2230</v>
      </c>
      <c r="AA298" s="15" t="s">
        <v>2231</v>
      </c>
      <c r="AB298" s="40">
        <v>18.541666666666668</v>
      </c>
      <c r="AC298" s="35">
        <v>8.4960587295385785</v>
      </c>
      <c r="AD298" s="44">
        <v>8.4960587295385785</v>
      </c>
      <c r="AE298" s="44">
        <v>8.4960587295385785</v>
      </c>
      <c r="AF298" s="21"/>
      <c r="AG298" s="6"/>
      <c r="AH298" s="18"/>
      <c r="AI298" s="16"/>
      <c r="AJ298" s="16"/>
      <c r="AK298" s="16"/>
      <c r="AL298" s="17"/>
      <c r="AM298" s="16"/>
      <c r="AN298" s="6"/>
      <c r="AO298" s="11"/>
      <c r="AP298" s="6"/>
      <c r="AQ298" s="6"/>
    </row>
    <row r="299" spans="1:43" ht="11.25" customHeight="1" x14ac:dyDescent="0.35">
      <c r="A299" s="6">
        <v>298</v>
      </c>
      <c r="B299" s="19" t="s">
        <v>202</v>
      </c>
      <c r="C299" s="6">
        <v>663563</v>
      </c>
      <c r="D299" s="43" t="s">
        <v>553</v>
      </c>
      <c r="E299" s="20" t="s">
        <v>18</v>
      </c>
      <c r="F299" s="47">
        <v>8.4468292691746587</v>
      </c>
      <c r="G299" s="9">
        <v>4.5950889259254568</v>
      </c>
      <c r="H299" s="3">
        <v>0.95151299480800566</v>
      </c>
      <c r="I299" s="9">
        <v>0.5108785060848694</v>
      </c>
      <c r="J299" s="3">
        <v>9.7153569506365152</v>
      </c>
      <c r="K299" s="3">
        <v>7.1218751731173207</v>
      </c>
      <c r="L299" s="53">
        <v>3.28046879327933E-2</v>
      </c>
      <c r="M299" s="37">
        <v>1.2195329497704976</v>
      </c>
      <c r="N299" s="27" t="s">
        <v>1571</v>
      </c>
      <c r="O299" s="27" t="s">
        <v>1571</v>
      </c>
      <c r="P299" s="27" t="s">
        <v>1571</v>
      </c>
      <c r="Q299" s="27" t="s">
        <v>1571</v>
      </c>
      <c r="R299" s="28" t="s">
        <v>1571</v>
      </c>
      <c r="S299" s="50">
        <v>-6.3666624062762356E-2</v>
      </c>
      <c r="T299" s="32">
        <v>0.16972220481822572</v>
      </c>
      <c r="U299" s="32">
        <v>5.5546841636927899E-2</v>
      </c>
      <c r="V299" s="32">
        <v>-6.4769000584311787E-2</v>
      </c>
      <c r="W299" s="33">
        <v>0</v>
      </c>
      <c r="X299" s="3" t="s">
        <v>18</v>
      </c>
      <c r="Y299" s="3" t="s">
        <v>1642</v>
      </c>
      <c r="Z299" s="6" t="s">
        <v>2232</v>
      </c>
      <c r="AA299" s="15" t="s">
        <v>2233</v>
      </c>
      <c r="AB299" s="40">
        <v>19.208333333333332</v>
      </c>
      <c r="AC299" s="35">
        <v>8.4468292691746587</v>
      </c>
      <c r="AD299" s="44">
        <v>8.4468292691746587</v>
      </c>
      <c r="AE299" s="44">
        <v>8.4468292691746587</v>
      </c>
      <c r="AF299" s="21"/>
      <c r="AG299" s="6"/>
      <c r="AH299" s="18"/>
      <c r="AI299" s="16"/>
      <c r="AJ299" s="16"/>
      <c r="AK299" s="16"/>
      <c r="AL299" s="17"/>
      <c r="AM299" s="16"/>
      <c r="AN299" s="6"/>
      <c r="AO299" s="11"/>
      <c r="AP299" s="6"/>
      <c r="AQ299" s="6"/>
    </row>
    <row r="300" spans="1:43" ht="11.25" customHeight="1" x14ac:dyDescent="0.35">
      <c r="A300" s="6">
        <v>299</v>
      </c>
      <c r="B300" s="19" t="s">
        <v>11</v>
      </c>
      <c r="C300" s="6">
        <v>592230</v>
      </c>
      <c r="D300" s="43" t="s">
        <v>49</v>
      </c>
      <c r="E300" s="20" t="s">
        <v>23</v>
      </c>
      <c r="F300" s="47">
        <v>8.4166362781442743</v>
      </c>
      <c r="G300" s="9">
        <v>0.24129658490336514</v>
      </c>
      <c r="H300" s="3">
        <v>0.6746137698437713</v>
      </c>
      <c r="I300" s="9">
        <v>0.96397530864197534</v>
      </c>
      <c r="J300" s="3">
        <v>8.3589979440582258</v>
      </c>
      <c r="K300" s="3">
        <v>9.9589654084070851</v>
      </c>
      <c r="L300" s="53">
        <v>4.6111293898336153E-3</v>
      </c>
      <c r="M300" s="37">
        <v>1.0939319682516926</v>
      </c>
      <c r="N300" s="27">
        <v>0.25993453588538429</v>
      </c>
      <c r="O300" s="27">
        <v>0.25083320698506451</v>
      </c>
      <c r="P300" s="27">
        <v>0.25102343180378661</v>
      </c>
      <c r="Q300" s="27">
        <v>0.27550748664386787</v>
      </c>
      <c r="R300" s="28">
        <v>0.17354584967094111</v>
      </c>
      <c r="S300" s="50">
        <v>3.600305846911456E-4</v>
      </c>
      <c r="T300" s="32" t="s">
        <v>1571</v>
      </c>
      <c r="U300" s="32" t="s">
        <v>1571</v>
      </c>
      <c r="V300" s="32" t="s">
        <v>1571</v>
      </c>
      <c r="W300" s="33" t="s">
        <v>1571</v>
      </c>
      <c r="X300" s="3" t="s">
        <v>1572</v>
      </c>
      <c r="Y300" s="3" t="s">
        <v>2113</v>
      </c>
      <c r="Z300" s="6" t="s">
        <v>2234</v>
      </c>
      <c r="AA300" s="15" t="s">
        <v>2235</v>
      </c>
      <c r="AB300" s="40">
        <v>24.041666666666668</v>
      </c>
      <c r="AC300" s="35">
        <v>8.4166362781442743</v>
      </c>
      <c r="AD300" s="44">
        <v>8.4166362781442743</v>
      </c>
      <c r="AE300" s="44">
        <v>8.4166362781442743</v>
      </c>
      <c r="AF300" s="21"/>
      <c r="AG300" s="6"/>
      <c r="AH300" s="18"/>
      <c r="AI300" s="16"/>
      <c r="AJ300" s="16"/>
      <c r="AK300" s="16"/>
      <c r="AL300" s="17"/>
      <c r="AM300" s="16"/>
      <c r="AN300" s="6"/>
      <c r="AO300" s="11"/>
      <c r="AP300" s="6"/>
      <c r="AQ300" s="6"/>
    </row>
    <row r="301" spans="1:43" ht="11.25" customHeight="1" x14ac:dyDescent="0.35">
      <c r="A301" s="6">
        <v>300</v>
      </c>
      <c r="B301" s="19" t="s">
        <v>206</v>
      </c>
      <c r="C301" s="6">
        <v>608334</v>
      </c>
      <c r="D301" s="43" t="s">
        <v>543</v>
      </c>
      <c r="E301" s="20" t="s">
        <v>18</v>
      </c>
      <c r="F301" s="47">
        <v>8.3904246019842041</v>
      </c>
      <c r="G301" s="9">
        <v>5.7957508626704159</v>
      </c>
      <c r="H301" s="3">
        <v>-1.0180116199533518</v>
      </c>
      <c r="I301" s="9">
        <v>0.49165456856433953</v>
      </c>
      <c r="J301" s="3">
        <v>-8.1085806272286014</v>
      </c>
      <c r="K301" s="3">
        <v>24.347706395193526</v>
      </c>
      <c r="L301" s="53">
        <v>1.7079632206057366E-2</v>
      </c>
      <c r="M301" s="37">
        <v>0.60458464055532635</v>
      </c>
      <c r="N301" s="27" t="s">
        <v>1571</v>
      </c>
      <c r="O301" s="27" t="s">
        <v>1571</v>
      </c>
      <c r="P301" s="27" t="s">
        <v>1571</v>
      </c>
      <c r="Q301" s="27" t="s">
        <v>1571</v>
      </c>
      <c r="R301" s="28" t="s">
        <v>1571</v>
      </c>
      <c r="S301" s="50">
        <v>2.6139452851993076E-3</v>
      </c>
      <c r="T301" s="32">
        <v>0.24544944835026733</v>
      </c>
      <c r="U301" s="32">
        <v>0.13461465812944287</v>
      </c>
      <c r="V301" s="32">
        <v>-7.8068595394802848E-2</v>
      </c>
      <c r="W301" s="33">
        <v>0.16685403298317955</v>
      </c>
      <c r="X301" s="3" t="s">
        <v>18</v>
      </c>
      <c r="Y301" s="3" t="s">
        <v>1976</v>
      </c>
      <c r="Z301" s="6" t="s">
        <v>2236</v>
      </c>
      <c r="AA301" s="15" t="s">
        <v>2237</v>
      </c>
      <c r="AB301" s="40">
        <v>22.541666666666668</v>
      </c>
      <c r="AC301" s="35">
        <v>8.3904246019842041</v>
      </c>
      <c r="AD301" s="44">
        <v>8.3904246019842041</v>
      </c>
      <c r="AE301" s="44">
        <v>8.3904246019842041</v>
      </c>
      <c r="AF301" s="21"/>
      <c r="AG301" s="6"/>
      <c r="AH301" s="18"/>
      <c r="AI301" s="16"/>
      <c r="AJ301" s="16"/>
      <c r="AK301" s="16"/>
      <c r="AL301" s="17"/>
      <c r="AM301" s="16"/>
      <c r="AN301" s="6"/>
      <c r="AO301" s="11"/>
      <c r="AP301" s="6"/>
      <c r="AQ301" s="6"/>
    </row>
    <row r="302" spans="1:43" ht="11.25" customHeight="1" x14ac:dyDescent="0.35">
      <c r="A302" s="6">
        <v>301</v>
      </c>
      <c r="B302" s="19" t="s">
        <v>202</v>
      </c>
      <c r="C302" s="6">
        <v>666784</v>
      </c>
      <c r="D302" s="43" t="s">
        <v>839</v>
      </c>
      <c r="E302" s="20" t="s">
        <v>36</v>
      </c>
      <c r="F302" s="47">
        <v>8.351243879309326</v>
      </c>
      <c r="G302" s="9">
        <v>0.23162390313981857</v>
      </c>
      <c r="H302" s="3">
        <v>0.59938733317107074</v>
      </c>
      <c r="I302" s="9">
        <v>0.40988035031454295</v>
      </c>
      <c r="J302" s="3">
        <v>2.7640966584087603</v>
      </c>
      <c r="K302" s="3">
        <v>12.231917673822503</v>
      </c>
      <c r="L302" s="53">
        <v>4.7268613018777501E-2</v>
      </c>
      <c r="M302" s="37">
        <v>0.6559380510960009</v>
      </c>
      <c r="N302" s="27">
        <v>0.22868735320443545</v>
      </c>
      <c r="O302" s="27">
        <v>0.31616191191555842</v>
      </c>
      <c r="P302" s="27">
        <v>0.25400434045923614</v>
      </c>
      <c r="Q302" s="27">
        <v>0.25832880586749024</v>
      </c>
      <c r="R302" s="28">
        <v>5.2820647277606296</v>
      </c>
      <c r="S302" s="50">
        <v>7.9882937271786962E-4</v>
      </c>
      <c r="T302" s="32" t="s">
        <v>1571</v>
      </c>
      <c r="U302" s="32" t="s">
        <v>1571</v>
      </c>
      <c r="V302" s="32" t="s">
        <v>1571</v>
      </c>
      <c r="W302" s="33" t="s">
        <v>1571</v>
      </c>
      <c r="X302" s="3" t="s">
        <v>1572</v>
      </c>
      <c r="Y302" s="3" t="s">
        <v>1625</v>
      </c>
      <c r="Z302" s="6" t="s">
        <v>2238</v>
      </c>
      <c r="AA302" s="15" t="s">
        <v>2239</v>
      </c>
      <c r="AB302" s="40">
        <v>18.375</v>
      </c>
      <c r="AC302" s="35">
        <v>8.351243879309326</v>
      </c>
      <c r="AD302" s="44">
        <v>8.351243879309326</v>
      </c>
      <c r="AE302" s="44">
        <v>8.351243879309326</v>
      </c>
      <c r="AF302" s="21"/>
      <c r="AG302" s="6"/>
      <c r="AH302" s="18"/>
      <c r="AI302" s="16"/>
      <c r="AJ302" s="16"/>
      <c r="AK302" s="16"/>
      <c r="AL302" s="17"/>
      <c r="AM302" s="16"/>
      <c r="AN302" s="6"/>
      <c r="AO302" s="11"/>
      <c r="AP302" s="6"/>
      <c r="AQ302" s="6"/>
    </row>
    <row r="303" spans="1:43" ht="11.25" customHeight="1" x14ac:dyDescent="0.35">
      <c r="A303" s="6">
        <v>302</v>
      </c>
      <c r="B303" s="19" t="s">
        <v>29</v>
      </c>
      <c r="C303" s="6">
        <v>669060</v>
      </c>
      <c r="D303" s="43" t="s">
        <v>1191</v>
      </c>
      <c r="E303" s="20" t="s">
        <v>18</v>
      </c>
      <c r="F303" s="47">
        <v>8.2775748769347874</v>
      </c>
      <c r="G303" s="9">
        <v>3.9840175850422184</v>
      </c>
      <c r="H303" s="3">
        <v>2.0435537777219834</v>
      </c>
      <c r="I303" s="9">
        <v>0.19454732829297194</v>
      </c>
      <c r="J303" s="3">
        <v>24.946587254315173</v>
      </c>
      <c r="K303" s="3">
        <v>4.2513770167563587</v>
      </c>
      <c r="L303" s="53">
        <v>6.4180521155533798E-3</v>
      </c>
      <c r="M303" s="37">
        <v>1.3914376523647327</v>
      </c>
      <c r="N303" s="27" t="s">
        <v>1571</v>
      </c>
      <c r="O303" s="27" t="s">
        <v>1571</v>
      </c>
      <c r="P303" s="27" t="s">
        <v>1571</v>
      </c>
      <c r="Q303" s="27" t="s">
        <v>1571</v>
      </c>
      <c r="R303" s="28" t="s">
        <v>1571</v>
      </c>
      <c r="S303" s="50">
        <v>2.1392472355745589E-3</v>
      </c>
      <c r="T303" s="32">
        <v>0.23928188194849717</v>
      </c>
      <c r="U303" s="32">
        <v>0.10747778921557191</v>
      </c>
      <c r="V303" s="32">
        <v>0.13932553516224022</v>
      </c>
      <c r="W303" s="33">
        <v>3.5718494720799909E-2</v>
      </c>
      <c r="X303" s="3" t="s">
        <v>18</v>
      </c>
      <c r="Y303" s="3" t="s">
        <v>1727</v>
      </c>
      <c r="Z303" s="6" t="s">
        <v>2240</v>
      </c>
      <c r="AA303" s="15" t="s">
        <v>2241</v>
      </c>
      <c r="AB303" s="40">
        <v>18.541666666666668</v>
      </c>
      <c r="AC303" s="35">
        <v>8.2775748769347874</v>
      </c>
      <c r="AD303" s="44">
        <v>8.2775748769347874</v>
      </c>
      <c r="AE303" s="44">
        <v>8.2775748769347874</v>
      </c>
      <c r="AF303" s="21"/>
      <c r="AG303" s="6"/>
      <c r="AH303" s="18"/>
      <c r="AI303" s="16"/>
      <c r="AJ303" s="16"/>
      <c r="AK303" s="16"/>
      <c r="AL303" s="17"/>
      <c r="AM303" s="16"/>
      <c r="AN303" s="6"/>
      <c r="AO303" s="11"/>
      <c r="AP303" s="6"/>
      <c r="AQ303" s="6"/>
    </row>
    <row r="304" spans="1:43" ht="11.25" customHeight="1" x14ac:dyDescent="0.35">
      <c r="A304" s="6">
        <v>303</v>
      </c>
      <c r="B304" s="19" t="s">
        <v>22</v>
      </c>
      <c r="C304" s="6">
        <v>666182</v>
      </c>
      <c r="D304" s="43" t="s">
        <v>1047</v>
      </c>
      <c r="E304" s="20" t="s">
        <v>34</v>
      </c>
      <c r="F304" s="47">
        <v>8.226248493590635</v>
      </c>
      <c r="G304" s="9">
        <v>0.26957934392381777</v>
      </c>
      <c r="H304" s="3">
        <v>2.6617418538312489</v>
      </c>
      <c r="I304" s="9">
        <v>0.184169649490106</v>
      </c>
      <c r="J304" s="3">
        <v>29.791390965462217</v>
      </c>
      <c r="K304" s="3">
        <v>3.3580246922004204</v>
      </c>
      <c r="L304" s="53">
        <v>1.0418052115553404E-2</v>
      </c>
      <c r="M304" s="37">
        <v>1.1978590766045731</v>
      </c>
      <c r="N304" s="27">
        <v>0.16219184001688325</v>
      </c>
      <c r="O304" s="27">
        <v>0.22999777763632559</v>
      </c>
      <c r="P304" s="27">
        <v>0.28375214753096967</v>
      </c>
      <c r="Q304" s="27">
        <v>0.26370262289268065</v>
      </c>
      <c r="R304" s="28">
        <v>3.9641616920529743</v>
      </c>
      <c r="S304" s="50">
        <v>1.8326749072323006E-3</v>
      </c>
      <c r="T304" s="32" t="s">
        <v>1571</v>
      </c>
      <c r="U304" s="32" t="s">
        <v>1571</v>
      </c>
      <c r="V304" s="32" t="s">
        <v>1571</v>
      </c>
      <c r="W304" s="33" t="s">
        <v>1571</v>
      </c>
      <c r="X304" s="3" t="s">
        <v>1572</v>
      </c>
      <c r="Y304" s="3" t="s">
        <v>1710</v>
      </c>
      <c r="Z304" s="6" t="s">
        <v>2242</v>
      </c>
      <c r="AA304" s="15" t="s">
        <v>2243</v>
      </c>
      <c r="AB304" s="40">
        <v>18.291666666666668</v>
      </c>
      <c r="AC304" s="35">
        <v>8.226248493590635</v>
      </c>
      <c r="AD304" s="44">
        <v>8.226248493590635</v>
      </c>
      <c r="AE304" s="44">
        <v>8.226248493590635</v>
      </c>
      <c r="AF304" s="21"/>
      <c r="AG304" s="6"/>
      <c r="AH304" s="18"/>
      <c r="AI304" s="16"/>
      <c r="AJ304" s="16"/>
      <c r="AK304" s="16"/>
      <c r="AL304" s="17"/>
      <c r="AM304" s="16"/>
      <c r="AN304" s="6"/>
      <c r="AO304" s="11"/>
      <c r="AP304" s="6"/>
      <c r="AQ304" s="6"/>
    </row>
    <row r="305" spans="1:43" ht="11.25" customHeight="1" x14ac:dyDescent="0.35">
      <c r="A305" s="6">
        <v>304</v>
      </c>
      <c r="B305" s="19" t="s">
        <v>16</v>
      </c>
      <c r="C305" s="6">
        <v>621058</v>
      </c>
      <c r="D305" s="43" t="s">
        <v>472</v>
      </c>
      <c r="E305" s="20" t="s">
        <v>18</v>
      </c>
      <c r="F305" s="47">
        <v>8.0682074592820889</v>
      </c>
      <c r="G305" s="9">
        <v>4.7780501438994083</v>
      </c>
      <c r="H305" s="3">
        <v>0.62987296000316806</v>
      </c>
      <c r="I305" s="9">
        <v>0.72340405749960779</v>
      </c>
      <c r="J305" s="3">
        <v>10.727772428035276</v>
      </c>
      <c r="K305" s="3">
        <v>1.1124290332224047</v>
      </c>
      <c r="L305" s="53">
        <v>1.0478903031892403E-2</v>
      </c>
      <c r="M305" s="37">
        <v>0.61783992475968064</v>
      </c>
      <c r="N305" s="27" t="s">
        <v>1571</v>
      </c>
      <c r="O305" s="27" t="s">
        <v>1571</v>
      </c>
      <c r="P305" s="27" t="s">
        <v>1571</v>
      </c>
      <c r="Q305" s="27" t="s">
        <v>1571</v>
      </c>
      <c r="R305" s="28" t="s">
        <v>1571</v>
      </c>
      <c r="S305" s="50">
        <v>4.3725813269420412E-2</v>
      </c>
      <c r="T305" s="32">
        <v>0.17288386941958997</v>
      </c>
      <c r="U305" s="32">
        <v>6.2538214533963798E-2</v>
      </c>
      <c r="V305" s="32">
        <v>-7.3017022227691755E-2</v>
      </c>
      <c r="W305" s="33">
        <v>0</v>
      </c>
      <c r="X305" s="3" t="s">
        <v>18</v>
      </c>
      <c r="Y305" s="3" t="s">
        <v>2013</v>
      </c>
      <c r="Z305" s="6" t="s">
        <v>2244</v>
      </c>
      <c r="AA305" s="15" t="s">
        <v>2245</v>
      </c>
      <c r="AB305" s="40">
        <v>22.041666666666668</v>
      </c>
      <c r="AC305" s="35">
        <v>8.0682074592820889</v>
      </c>
      <c r="AD305" s="44">
        <v>8.0682074592820889</v>
      </c>
      <c r="AE305" s="44">
        <v>8.0682074592820889</v>
      </c>
      <c r="AF305" s="21"/>
      <c r="AG305" s="6"/>
      <c r="AH305" s="18"/>
      <c r="AI305" s="16"/>
      <c r="AJ305" s="16"/>
      <c r="AK305" s="16"/>
      <c r="AL305" s="17"/>
      <c r="AM305" s="16"/>
      <c r="AN305" s="6"/>
      <c r="AO305" s="11"/>
      <c r="AP305" s="6"/>
      <c r="AQ305" s="6"/>
    </row>
    <row r="306" spans="1:43" ht="11.25" customHeight="1" x14ac:dyDescent="0.35">
      <c r="A306" s="6">
        <v>305</v>
      </c>
      <c r="B306" s="19" t="s">
        <v>209</v>
      </c>
      <c r="C306" s="6">
        <v>663605</v>
      </c>
      <c r="D306" s="43" t="s">
        <v>544</v>
      </c>
      <c r="E306" s="20" t="s">
        <v>32</v>
      </c>
      <c r="F306" s="47">
        <v>7.9601115058117431</v>
      </c>
      <c r="G306" s="9">
        <v>0.21412695079832053</v>
      </c>
      <c r="H306" s="3">
        <v>-0.80047137246852196</v>
      </c>
      <c r="I306" s="9">
        <v>0.36927585794935702</v>
      </c>
      <c r="J306" s="3">
        <v>-6.2662320174357333</v>
      </c>
      <c r="K306" s="3">
        <v>16.289339546693796</v>
      </c>
      <c r="L306" s="53">
        <v>1.7541799033396283E-2</v>
      </c>
      <c r="M306" s="37">
        <v>0.78220996464723602</v>
      </c>
      <c r="N306" s="27">
        <v>0.27802997611116387</v>
      </c>
      <c r="O306" s="27">
        <v>0.28304626057484417</v>
      </c>
      <c r="P306" s="27">
        <v>0.23583464642636756</v>
      </c>
      <c r="Q306" s="27">
        <v>0.29367557568516756</v>
      </c>
      <c r="R306" s="28">
        <v>1.395216322587473</v>
      </c>
      <c r="S306" s="50">
        <v>-9.3799712638627675E-4</v>
      </c>
      <c r="T306" s="32" t="s">
        <v>1571</v>
      </c>
      <c r="U306" s="32" t="s">
        <v>1571</v>
      </c>
      <c r="V306" s="32" t="s">
        <v>1571</v>
      </c>
      <c r="W306" s="33" t="s">
        <v>1571</v>
      </c>
      <c r="X306" s="3" t="s">
        <v>1572</v>
      </c>
      <c r="Y306" s="3" t="s">
        <v>1647</v>
      </c>
      <c r="Z306" s="6" t="s">
        <v>2246</v>
      </c>
      <c r="AA306" s="15" t="s">
        <v>2247</v>
      </c>
      <c r="AB306" s="40">
        <v>19.291666666666668</v>
      </c>
      <c r="AC306" s="35">
        <v>7.9601115058117431</v>
      </c>
      <c r="AD306" s="44">
        <v>7.9601115058117431</v>
      </c>
      <c r="AE306" s="44">
        <v>7.9601115058117431</v>
      </c>
      <c r="AF306" s="21"/>
      <c r="AG306" s="6"/>
      <c r="AH306" s="18"/>
      <c r="AI306" s="16"/>
      <c r="AJ306" s="16"/>
      <c r="AK306" s="16"/>
      <c r="AL306" s="17"/>
      <c r="AM306" s="16"/>
      <c r="AN306" s="6"/>
      <c r="AO306" s="11"/>
      <c r="AP306" s="6"/>
      <c r="AQ306" s="6"/>
    </row>
    <row r="307" spans="1:43" ht="11.25" customHeight="1" x14ac:dyDescent="0.35">
      <c r="A307" s="6">
        <v>306</v>
      </c>
      <c r="B307" s="19" t="s">
        <v>29</v>
      </c>
      <c r="C307" s="6">
        <v>656794</v>
      </c>
      <c r="D307" s="43" t="s">
        <v>265</v>
      </c>
      <c r="E307" s="20" t="s">
        <v>18</v>
      </c>
      <c r="F307" s="47">
        <v>7.9574207273657915</v>
      </c>
      <c r="G307" s="9">
        <v>4.9675861042169585</v>
      </c>
      <c r="H307" s="3">
        <v>0.30174908629504998</v>
      </c>
      <c r="I307" s="9">
        <v>0.69272954107982943</v>
      </c>
      <c r="J307" s="3">
        <v>3.5545142781397896</v>
      </c>
      <c r="K307" s="3">
        <v>17.883605544182664</v>
      </c>
      <c r="L307" s="53">
        <v>1.9498398286281488E-3</v>
      </c>
      <c r="M307" s="37">
        <v>1.1067552218629999</v>
      </c>
      <c r="N307" s="27" t="s">
        <v>1571</v>
      </c>
      <c r="O307" s="27" t="s">
        <v>1571</v>
      </c>
      <c r="P307" s="27" t="s">
        <v>1571</v>
      </c>
      <c r="Q307" s="27" t="s">
        <v>1571</v>
      </c>
      <c r="R307" s="28" t="s">
        <v>1571</v>
      </c>
      <c r="S307" s="50">
        <v>3.0787756539225587E-2</v>
      </c>
      <c r="T307" s="32">
        <v>0.24974050879780141</v>
      </c>
      <c r="U307" s="32">
        <v>0.1457919954453557</v>
      </c>
      <c r="V307" s="32">
        <v>5.8148789799857686E-4</v>
      </c>
      <c r="W307" s="33">
        <v>3.5610537249160856E-2</v>
      </c>
      <c r="X307" s="3" t="s">
        <v>18</v>
      </c>
      <c r="Y307" s="3" t="s">
        <v>1727</v>
      </c>
      <c r="Z307" s="6" t="s">
        <v>2248</v>
      </c>
      <c r="AA307" s="15" t="s">
        <v>2249</v>
      </c>
      <c r="AB307" s="40">
        <v>23.041666666666668</v>
      </c>
      <c r="AC307" s="35">
        <v>7.9574207273657915</v>
      </c>
      <c r="AD307" s="44">
        <v>7.9574207273657915</v>
      </c>
      <c r="AE307" s="44">
        <v>7.9574207273657915</v>
      </c>
      <c r="AF307" s="21"/>
      <c r="AG307" s="6"/>
      <c r="AH307" s="18"/>
      <c r="AI307" s="16"/>
      <c r="AJ307" s="16"/>
      <c r="AK307" s="16"/>
      <c r="AL307" s="17"/>
      <c r="AM307" s="16"/>
      <c r="AN307" s="6"/>
      <c r="AO307" s="11"/>
      <c r="AP307" s="6"/>
      <c r="AQ307" s="6"/>
    </row>
    <row r="308" spans="1:43" ht="11.25" customHeight="1" x14ac:dyDescent="0.35">
      <c r="A308" s="6">
        <v>307</v>
      </c>
      <c r="B308" s="19" t="s">
        <v>17</v>
      </c>
      <c r="C308" s="6">
        <v>643230</v>
      </c>
      <c r="D308" s="43" t="s">
        <v>225</v>
      </c>
      <c r="E308" s="20" t="s">
        <v>18</v>
      </c>
      <c r="F308" s="47">
        <v>7.9176181969424118</v>
      </c>
      <c r="G308" s="9">
        <v>4.8362927826166935</v>
      </c>
      <c r="H308" s="3">
        <v>0.49648224281049375</v>
      </c>
      <c r="I308" s="9">
        <v>1</v>
      </c>
      <c r="J308" s="3">
        <v>8.5021560004286734</v>
      </c>
      <c r="K308" s="3">
        <v>-7.3013205186695185</v>
      </c>
      <c r="L308" s="53">
        <v>-3.2533012966737967E-3</v>
      </c>
      <c r="M308" s="37">
        <v>0.76694678941379157</v>
      </c>
      <c r="N308" s="27" t="s">
        <v>1571</v>
      </c>
      <c r="O308" s="27" t="s">
        <v>1571</v>
      </c>
      <c r="P308" s="27" t="s">
        <v>1571</v>
      </c>
      <c r="Q308" s="27" t="s">
        <v>1571</v>
      </c>
      <c r="R308" s="28" t="s">
        <v>1571</v>
      </c>
      <c r="S308" s="50">
        <v>3.9370250089106267E-2</v>
      </c>
      <c r="T308" s="32">
        <v>0.21416276699449335</v>
      </c>
      <c r="U308" s="32">
        <v>0.1122300516268064</v>
      </c>
      <c r="V308" s="32">
        <v>-1.1707108369411674E-2</v>
      </c>
      <c r="W308" s="33">
        <v>0.10487629471639821</v>
      </c>
      <c r="X308" s="3" t="s">
        <v>18</v>
      </c>
      <c r="Y308" s="3" t="s">
        <v>1576</v>
      </c>
      <c r="Z308" s="6" t="s">
        <v>2250</v>
      </c>
      <c r="AA308" s="15" t="s">
        <v>2251</v>
      </c>
      <c r="AB308" s="40">
        <v>24.208333333333332</v>
      </c>
      <c r="AC308" s="35">
        <v>7.9176181969424118</v>
      </c>
      <c r="AD308" s="44">
        <v>7.9176181969424118</v>
      </c>
      <c r="AE308" s="44">
        <v>7.9176181969424118</v>
      </c>
      <c r="AF308" s="21"/>
      <c r="AG308" s="6"/>
      <c r="AH308" s="18"/>
      <c r="AI308" s="16"/>
      <c r="AJ308" s="16"/>
      <c r="AK308" s="16"/>
      <c r="AL308" s="17"/>
      <c r="AM308" s="16"/>
      <c r="AN308" s="6"/>
      <c r="AO308" s="11"/>
      <c r="AP308" s="6"/>
      <c r="AQ308" s="6"/>
    </row>
    <row r="309" spans="1:43" ht="11.25" customHeight="1" x14ac:dyDescent="0.35">
      <c r="A309" s="6">
        <v>308</v>
      </c>
      <c r="B309" s="19" t="s">
        <v>0</v>
      </c>
      <c r="C309" s="6">
        <v>643588</v>
      </c>
      <c r="D309" s="43" t="s">
        <v>863</v>
      </c>
      <c r="E309" s="20" t="s">
        <v>18</v>
      </c>
      <c r="F309" s="47">
        <v>7.7842020615703476</v>
      </c>
      <c r="G309" s="9">
        <v>4.7837603756579989</v>
      </c>
      <c r="H309" s="3">
        <v>0.61996003779746944</v>
      </c>
      <c r="I309" s="9">
        <v>1</v>
      </c>
      <c r="J309" s="3">
        <v>7.7842020615703476</v>
      </c>
      <c r="K309" s="3">
        <v>0.36004254596357299</v>
      </c>
      <c r="L309" s="53">
        <v>1.5900106364908934E-2</v>
      </c>
      <c r="M309" s="37">
        <v>1.1826002705690799</v>
      </c>
      <c r="N309" s="27" t="s">
        <v>1571</v>
      </c>
      <c r="O309" s="27" t="s">
        <v>1571</v>
      </c>
      <c r="P309" s="27" t="s">
        <v>1571</v>
      </c>
      <c r="Q309" s="27" t="s">
        <v>1571</v>
      </c>
      <c r="R309" s="28" t="s">
        <v>1571</v>
      </c>
      <c r="S309" s="50">
        <v>-0.23925314229978306</v>
      </c>
      <c r="T309" s="32">
        <v>0.16749552091874501</v>
      </c>
      <c r="U309" s="32">
        <v>6.8104886074152687E-2</v>
      </c>
      <c r="V309" s="32">
        <v>-2.5091944082966118E-2</v>
      </c>
      <c r="W309" s="33">
        <v>0</v>
      </c>
      <c r="X309" s="3" t="s">
        <v>18</v>
      </c>
      <c r="Y309" s="3" t="s">
        <v>1824</v>
      </c>
      <c r="Z309" s="6" t="s">
        <v>2252</v>
      </c>
      <c r="AA309" s="15" t="s">
        <v>2253</v>
      </c>
      <c r="AB309" s="40">
        <v>21.708333333333332</v>
      </c>
      <c r="AC309" s="35">
        <v>7.7842020615703476</v>
      </c>
      <c r="AD309" s="44">
        <v>7.7842020615703476</v>
      </c>
      <c r="AE309" s="44">
        <v>7.7842020615703476</v>
      </c>
      <c r="AF309" s="21"/>
      <c r="AG309" s="6"/>
      <c r="AH309" s="18"/>
      <c r="AI309" s="16"/>
      <c r="AJ309" s="16"/>
      <c r="AK309" s="16"/>
      <c r="AL309" s="17"/>
      <c r="AM309" s="16"/>
      <c r="AN309" s="6"/>
      <c r="AO309" s="11"/>
      <c r="AP309" s="6"/>
      <c r="AQ309" s="6"/>
    </row>
    <row r="310" spans="1:43" ht="11.25" customHeight="1" x14ac:dyDescent="0.35">
      <c r="A310" s="6">
        <v>309</v>
      </c>
      <c r="B310" s="19" t="s">
        <v>208</v>
      </c>
      <c r="C310" s="6">
        <v>595909</v>
      </c>
      <c r="D310" s="43" t="s">
        <v>74</v>
      </c>
      <c r="E310" s="20" t="s">
        <v>32</v>
      </c>
      <c r="F310" s="47">
        <v>7.7646265506330741</v>
      </c>
      <c r="G310" s="9">
        <v>0.24706844231901159</v>
      </c>
      <c r="H310" s="3">
        <v>0.67117210739908983</v>
      </c>
      <c r="I310" s="9">
        <v>1</v>
      </c>
      <c r="J310" s="3">
        <v>7.7646265506330741</v>
      </c>
      <c r="K310" s="3">
        <v>3.2215418959091648</v>
      </c>
      <c r="L310" s="53">
        <v>6.7495909320774983E-3</v>
      </c>
      <c r="M310" s="37">
        <v>1.0121721566338675</v>
      </c>
      <c r="N310" s="27">
        <v>0.25531092219222284</v>
      </c>
      <c r="O310" s="27">
        <v>0.23967109551102317</v>
      </c>
      <c r="P310" s="27">
        <v>0.25832495846695591</v>
      </c>
      <c r="Q310" s="27">
        <v>0.26864355675648394</v>
      </c>
      <c r="R310" s="28">
        <v>-3.3791940108895457</v>
      </c>
      <c r="S310" s="50">
        <v>3.9526733959934779E-3</v>
      </c>
      <c r="T310" s="32" t="s">
        <v>1571</v>
      </c>
      <c r="U310" s="32" t="s">
        <v>1571</v>
      </c>
      <c r="V310" s="32" t="s">
        <v>1571</v>
      </c>
      <c r="W310" s="33" t="s">
        <v>1571</v>
      </c>
      <c r="X310" s="3" t="s">
        <v>1572</v>
      </c>
      <c r="Y310" s="3" t="s">
        <v>1582</v>
      </c>
      <c r="Z310" s="6" t="s">
        <v>2254</v>
      </c>
      <c r="AA310" s="15" t="s">
        <v>2255</v>
      </c>
      <c r="AB310" s="40">
        <v>23.541666666666668</v>
      </c>
      <c r="AC310" s="35">
        <v>7.7646265506330741</v>
      </c>
      <c r="AD310" s="44">
        <v>7.7646265506330741</v>
      </c>
      <c r="AE310" s="44">
        <v>7.7646265506330741</v>
      </c>
      <c r="AF310" s="21"/>
      <c r="AG310" s="6"/>
      <c r="AH310" s="18"/>
      <c r="AI310" s="16"/>
      <c r="AJ310" s="16"/>
      <c r="AK310" s="16"/>
      <c r="AL310" s="17"/>
      <c r="AM310" s="16"/>
      <c r="AN310" s="6"/>
      <c r="AO310" s="11"/>
      <c r="AP310" s="6"/>
      <c r="AQ310" s="6"/>
    </row>
    <row r="311" spans="1:43" ht="11.25" customHeight="1" x14ac:dyDescent="0.35">
      <c r="A311" s="6">
        <v>310</v>
      </c>
      <c r="B311" s="19" t="s">
        <v>11</v>
      </c>
      <c r="C311" s="6">
        <v>543542</v>
      </c>
      <c r="D311" s="43" t="s">
        <v>70</v>
      </c>
      <c r="E311" s="20" t="s">
        <v>18</v>
      </c>
      <c r="F311" s="47">
        <v>7.7492069181282845</v>
      </c>
      <c r="G311" s="9">
        <v>4.6469365472976172</v>
      </c>
      <c r="H311" s="3">
        <v>0.50068451689094962</v>
      </c>
      <c r="I311" s="9">
        <v>0.84397530864197523</v>
      </c>
      <c r="J311" s="3">
        <v>8.8885854999336686</v>
      </c>
      <c r="K311" s="3">
        <v>12.037816011453458</v>
      </c>
      <c r="L311" s="53">
        <v>-2.2431610831653258E-2</v>
      </c>
      <c r="M311" s="37">
        <v>1.4048974168808508</v>
      </c>
      <c r="N311" s="27" t="s">
        <v>1571</v>
      </c>
      <c r="O311" s="27" t="s">
        <v>1571</v>
      </c>
      <c r="P311" s="27" t="s">
        <v>1571</v>
      </c>
      <c r="Q311" s="27" t="s">
        <v>1571</v>
      </c>
      <c r="R311" s="28" t="s">
        <v>1571</v>
      </c>
      <c r="S311" s="50">
        <v>-0.46632615747105111</v>
      </c>
      <c r="T311" s="32">
        <v>0.23873493497026263</v>
      </c>
      <c r="U311" s="32">
        <v>0.14526331317289071</v>
      </c>
      <c r="V311" s="32">
        <v>3.1529316402700597E-2</v>
      </c>
      <c r="W311" s="33">
        <v>0.74932771670263643</v>
      </c>
      <c r="X311" s="3" t="s">
        <v>18</v>
      </c>
      <c r="Y311" s="3" t="s">
        <v>2256</v>
      </c>
      <c r="Z311" s="6" t="s">
        <v>2257</v>
      </c>
      <c r="AA311" s="15" t="s">
        <v>2258</v>
      </c>
      <c r="AB311" s="40">
        <v>26.458333333333332</v>
      </c>
      <c r="AC311" s="35">
        <v>7.7492069181282845</v>
      </c>
      <c r="AD311" s="44">
        <v>7.7492069181282845</v>
      </c>
      <c r="AE311" s="44">
        <v>7.7492069181282845</v>
      </c>
      <c r="AF311" s="21"/>
      <c r="AG311" s="6"/>
      <c r="AH311" s="18"/>
      <c r="AI311" s="16"/>
      <c r="AJ311" s="16"/>
      <c r="AK311" s="16"/>
      <c r="AL311" s="17"/>
      <c r="AM311" s="16"/>
      <c r="AN311" s="6"/>
      <c r="AO311" s="11"/>
      <c r="AP311" s="6"/>
      <c r="AQ311" s="6"/>
    </row>
    <row r="312" spans="1:43" ht="11.25" customHeight="1" x14ac:dyDescent="0.35">
      <c r="A312" s="6">
        <v>311</v>
      </c>
      <c r="B312" s="19" t="s">
        <v>10</v>
      </c>
      <c r="C312" s="6">
        <v>608360</v>
      </c>
      <c r="D312" s="43" t="s">
        <v>1002</v>
      </c>
      <c r="E312" s="20" t="s">
        <v>25</v>
      </c>
      <c r="F312" s="47">
        <v>7.7395724665827652</v>
      </c>
      <c r="G312" s="9">
        <v>0.23477438961629776</v>
      </c>
      <c r="H312" s="3">
        <v>0.49563987290648548</v>
      </c>
      <c r="I312" s="9">
        <v>0.24124508088874433</v>
      </c>
      <c r="J312" s="3">
        <v>3.6019729260780675</v>
      </c>
      <c r="K312" s="3">
        <v>9.0551165384465353</v>
      </c>
      <c r="L312" s="53">
        <v>-8.4485453618194269E-3</v>
      </c>
      <c r="M312" s="37">
        <v>1.1618505861784469</v>
      </c>
      <c r="N312" s="27">
        <v>0.23663689952160069</v>
      </c>
      <c r="O312" s="27">
        <v>0.29866922038919558</v>
      </c>
      <c r="P312" s="27">
        <v>0.24778676099072663</v>
      </c>
      <c r="Q312" s="27">
        <v>0.25544549351539347</v>
      </c>
      <c r="R312" s="28">
        <v>3.3124531408462961</v>
      </c>
      <c r="S312" s="50">
        <v>-1.0091998612711292E-3</v>
      </c>
      <c r="T312" s="32" t="s">
        <v>1571</v>
      </c>
      <c r="U312" s="32" t="s">
        <v>1571</v>
      </c>
      <c r="V312" s="32" t="s">
        <v>1571</v>
      </c>
      <c r="W312" s="33" t="s">
        <v>1571</v>
      </c>
      <c r="X312" s="3" t="s">
        <v>1572</v>
      </c>
      <c r="Y312" s="3" t="s">
        <v>1622</v>
      </c>
      <c r="Z312" s="6" t="s">
        <v>2259</v>
      </c>
      <c r="AA312" s="15" t="s">
        <v>2260</v>
      </c>
      <c r="AB312" s="40">
        <v>21.541666666666668</v>
      </c>
      <c r="AC312" s="35">
        <v>7.7395724665827652</v>
      </c>
      <c r="AD312" s="44">
        <v>7.7395724665827652</v>
      </c>
      <c r="AE312" s="44">
        <v>7.7395724665827652</v>
      </c>
      <c r="AF312" s="21"/>
      <c r="AG312" s="6"/>
      <c r="AH312" s="18"/>
      <c r="AI312" s="16"/>
      <c r="AJ312" s="16"/>
      <c r="AK312" s="16"/>
      <c r="AL312" s="17"/>
      <c r="AM312" s="16"/>
      <c r="AN312" s="6"/>
      <c r="AO312" s="11"/>
      <c r="AP312" s="6"/>
      <c r="AQ312" s="6"/>
    </row>
    <row r="313" spans="1:43" ht="11.25" customHeight="1" x14ac:dyDescent="0.35">
      <c r="A313" s="6">
        <v>312</v>
      </c>
      <c r="B313" s="19" t="s">
        <v>203</v>
      </c>
      <c r="C313" s="6">
        <v>595881</v>
      </c>
      <c r="D313" s="43" t="s">
        <v>264</v>
      </c>
      <c r="E313" s="20" t="s">
        <v>18</v>
      </c>
      <c r="F313" s="47">
        <v>7.7185469329611429</v>
      </c>
      <c r="G313" s="9">
        <v>4.9831552000027557</v>
      </c>
      <c r="H313" s="3">
        <v>0.27856953799789008</v>
      </c>
      <c r="I313" s="9">
        <v>0.68255724926623751</v>
      </c>
      <c r="J313" s="3">
        <v>2.5360374143197575</v>
      </c>
      <c r="K313" s="3">
        <v>18.861845789726409</v>
      </c>
      <c r="L313" s="53">
        <v>2.3831609669948857E-3</v>
      </c>
      <c r="M313" s="37">
        <v>1.1254805486118409</v>
      </c>
      <c r="N313" s="27" t="s">
        <v>1571</v>
      </c>
      <c r="O313" s="27" t="s">
        <v>1571</v>
      </c>
      <c r="P313" s="27" t="s">
        <v>1571</v>
      </c>
      <c r="Q313" s="27" t="s">
        <v>1571</v>
      </c>
      <c r="R313" s="28" t="s">
        <v>1571</v>
      </c>
      <c r="S313" s="50">
        <v>-4.9196566331287814E-2</v>
      </c>
      <c r="T313" s="32">
        <v>0.18616015184285939</v>
      </c>
      <c r="U313" s="32">
        <v>0.10559281390212427</v>
      </c>
      <c r="V313" s="32">
        <v>6.702960018163609E-2</v>
      </c>
      <c r="W313" s="33">
        <v>0</v>
      </c>
      <c r="X313" s="3" t="s">
        <v>18</v>
      </c>
      <c r="Y313" s="3" t="s">
        <v>2076</v>
      </c>
      <c r="Z313" s="6" t="s">
        <v>2261</v>
      </c>
      <c r="AA313" s="15" t="s">
        <v>2262</v>
      </c>
      <c r="AB313" s="40">
        <v>23.125</v>
      </c>
      <c r="AC313" s="35">
        <v>7.7185469329611429</v>
      </c>
      <c r="AD313" s="44">
        <v>7.7185469329611429</v>
      </c>
      <c r="AE313" s="44">
        <v>7.7185469329611429</v>
      </c>
      <c r="AF313" s="21"/>
      <c r="AG313" s="6"/>
      <c r="AH313" s="18"/>
      <c r="AI313" s="16"/>
      <c r="AJ313" s="16"/>
      <c r="AK313" s="16"/>
      <c r="AL313" s="17"/>
      <c r="AM313" s="16"/>
      <c r="AN313" s="6"/>
      <c r="AO313" s="11"/>
      <c r="AP313" s="6"/>
      <c r="AQ313" s="6"/>
    </row>
    <row r="314" spans="1:43" ht="11.25" customHeight="1" x14ac:dyDescent="0.35">
      <c r="A314" s="6">
        <v>313</v>
      </c>
      <c r="B314" s="19" t="s">
        <v>38</v>
      </c>
      <c r="C314" s="6">
        <v>621281</v>
      </c>
      <c r="D314" s="43" t="s">
        <v>560</v>
      </c>
      <c r="E314" s="20" t="s">
        <v>18</v>
      </c>
      <c r="F314" s="47">
        <v>7.6374936148582941</v>
      </c>
      <c r="G314" s="9">
        <v>4.8206353415840422</v>
      </c>
      <c r="H314" s="3">
        <v>0.54426252813955467</v>
      </c>
      <c r="I314" s="9">
        <v>1</v>
      </c>
      <c r="J314" s="3">
        <v>7.9030092569862207</v>
      </c>
      <c r="K314" s="3">
        <v>-3.4069678439938951</v>
      </c>
      <c r="L314" s="53">
        <v>-1.4626713832566231E-2</v>
      </c>
      <c r="M314" s="37">
        <v>1.1732500711679956</v>
      </c>
      <c r="N314" s="27" t="s">
        <v>1571</v>
      </c>
      <c r="O314" s="27" t="s">
        <v>1571</v>
      </c>
      <c r="P314" s="27" t="s">
        <v>1571</v>
      </c>
      <c r="Q314" s="27" t="s">
        <v>1571</v>
      </c>
      <c r="R314" s="28" t="s">
        <v>1571</v>
      </c>
      <c r="S314" s="50">
        <v>-2.2302934906010905E-2</v>
      </c>
      <c r="T314" s="32">
        <v>0.15831288229576995</v>
      </c>
      <c r="U314" s="32">
        <v>9.8562063151405699E-2</v>
      </c>
      <c r="V314" s="32">
        <v>0.10223172426546628</v>
      </c>
      <c r="W314" s="33">
        <v>2.6614979307275927E-2</v>
      </c>
      <c r="X314" s="3" t="s">
        <v>18</v>
      </c>
      <c r="Y314" s="3" t="s">
        <v>1745</v>
      </c>
      <c r="Z314" s="6" t="s">
        <v>2263</v>
      </c>
      <c r="AA314" s="15" t="s">
        <v>2264</v>
      </c>
      <c r="AB314" s="40">
        <v>25.458333333333332</v>
      </c>
      <c r="AC314" s="35">
        <v>7.6374936148582941</v>
      </c>
      <c r="AD314" s="44">
        <v>7.6374936148582941</v>
      </c>
      <c r="AE314" s="44">
        <v>7.6374936148582941</v>
      </c>
      <c r="AF314" s="21"/>
      <c r="AG314" s="6"/>
      <c r="AH314" s="18"/>
      <c r="AI314" s="16"/>
      <c r="AJ314" s="16"/>
      <c r="AK314" s="16"/>
      <c r="AL314" s="17"/>
      <c r="AM314" s="16"/>
      <c r="AN314" s="6"/>
      <c r="AO314" s="11"/>
      <c r="AP314" s="6"/>
      <c r="AQ314" s="6"/>
    </row>
    <row r="315" spans="1:43" ht="11.25" customHeight="1" x14ac:dyDescent="0.35">
      <c r="A315" s="6">
        <v>314</v>
      </c>
      <c r="B315" s="19" t="s">
        <v>43</v>
      </c>
      <c r="C315" s="6">
        <v>606930</v>
      </c>
      <c r="D315" s="43" t="s">
        <v>796</v>
      </c>
      <c r="E315" s="20" t="s">
        <v>14</v>
      </c>
      <c r="F315" s="47">
        <v>7.6170984596418672</v>
      </c>
      <c r="G315" s="9">
        <v>3.7857289371292455</v>
      </c>
      <c r="H315" s="3">
        <v>0.35387979556463833</v>
      </c>
      <c r="I315" s="9">
        <v>1</v>
      </c>
      <c r="J315" s="3">
        <v>7.6170984596418672</v>
      </c>
      <c r="K315" s="3">
        <v>-7.711785385335034</v>
      </c>
      <c r="L315" s="53">
        <v>-2.1875462524181703E-2</v>
      </c>
      <c r="M315" s="37">
        <v>0.99134317713223508</v>
      </c>
      <c r="N315" s="27" t="s">
        <v>1571</v>
      </c>
      <c r="O315" s="27" t="s">
        <v>1571</v>
      </c>
      <c r="P315" s="27" t="s">
        <v>1571</v>
      </c>
      <c r="Q315" s="27" t="s">
        <v>1571</v>
      </c>
      <c r="R315" s="28" t="s">
        <v>1571</v>
      </c>
      <c r="S315" s="50">
        <v>3.3256398879736686E-3</v>
      </c>
      <c r="T315" s="32">
        <v>0.21103943314730991</v>
      </c>
      <c r="U315" s="32">
        <v>0.10379981008774025</v>
      </c>
      <c r="V315" s="32">
        <v>1.2364342511988643E-2</v>
      </c>
      <c r="W315" s="33">
        <v>1</v>
      </c>
      <c r="X315" s="3" t="s">
        <v>14</v>
      </c>
      <c r="Y315" s="3" t="s">
        <v>2265</v>
      </c>
      <c r="Z315" s="6" t="s">
        <v>2266</v>
      </c>
      <c r="AA315" s="15" t="s">
        <v>2267</v>
      </c>
      <c r="AB315" s="40">
        <v>26.208333333333332</v>
      </c>
      <c r="AC315" s="35">
        <v>7.6170984596418672</v>
      </c>
      <c r="AD315" s="44">
        <v>7.6170984596418672</v>
      </c>
      <c r="AE315" s="44">
        <v>7.6170984596418672</v>
      </c>
      <c r="AF315" s="21"/>
      <c r="AG315" s="6"/>
      <c r="AH315" s="18"/>
      <c r="AI315" s="16"/>
      <c r="AJ315" s="16"/>
      <c r="AK315" s="16"/>
      <c r="AL315" s="17"/>
      <c r="AM315" s="16"/>
      <c r="AN315" s="6"/>
      <c r="AO315" s="11"/>
      <c r="AP315" s="6"/>
      <c r="AQ315" s="6"/>
    </row>
    <row r="316" spans="1:43" ht="11.25" customHeight="1" x14ac:dyDescent="0.35">
      <c r="A316" s="6">
        <v>315</v>
      </c>
      <c r="B316" s="19" t="s">
        <v>10</v>
      </c>
      <c r="C316" s="6">
        <v>607468</v>
      </c>
      <c r="D316" s="43" t="s">
        <v>275</v>
      </c>
      <c r="E316" s="20" t="s">
        <v>36</v>
      </c>
      <c r="F316" s="47">
        <v>7.5770916856412205</v>
      </c>
      <c r="G316" s="9">
        <v>0.2438433545215638</v>
      </c>
      <c r="H316" s="3">
        <v>0.67746576113256241</v>
      </c>
      <c r="I316" s="9">
        <v>0.72397530864197523</v>
      </c>
      <c r="J316" s="3">
        <v>7.4312037968282327</v>
      </c>
      <c r="K316" s="3">
        <v>7.9597358208845899</v>
      </c>
      <c r="L316" s="53">
        <v>-6.661659801439488E-3</v>
      </c>
      <c r="M316" s="37">
        <v>1.1659788101913506</v>
      </c>
      <c r="N316" s="27">
        <v>0.27215499425407297</v>
      </c>
      <c r="O316" s="27">
        <v>0.25388911487829141</v>
      </c>
      <c r="P316" s="27">
        <v>0.25164249628028179</v>
      </c>
      <c r="Q316" s="27">
        <v>0.26219600635046175</v>
      </c>
      <c r="R316" s="28">
        <v>-1.3480665199013111</v>
      </c>
      <c r="S316" s="50">
        <v>-2.6566127553361114E-3</v>
      </c>
      <c r="T316" s="32" t="s">
        <v>1571</v>
      </c>
      <c r="U316" s="32" t="s">
        <v>1571</v>
      </c>
      <c r="V316" s="32" t="s">
        <v>1571</v>
      </c>
      <c r="W316" s="33" t="s">
        <v>1571</v>
      </c>
      <c r="X316" s="3" t="s">
        <v>1572</v>
      </c>
      <c r="Y316" s="3" t="s">
        <v>1622</v>
      </c>
      <c r="Z316" s="6" t="s">
        <v>2268</v>
      </c>
      <c r="AA316" s="15" t="s">
        <v>2269</v>
      </c>
      <c r="AB316" s="40">
        <v>23.625</v>
      </c>
      <c r="AC316" s="35">
        <v>7.5770916856412205</v>
      </c>
      <c r="AD316" s="44">
        <v>7.5770916856412205</v>
      </c>
      <c r="AE316" s="44">
        <v>7.5770916856412205</v>
      </c>
      <c r="AF316" s="21"/>
      <c r="AG316" s="6"/>
      <c r="AH316" s="18"/>
      <c r="AI316" s="16"/>
      <c r="AJ316" s="16"/>
      <c r="AK316" s="16"/>
      <c r="AL316" s="17"/>
      <c r="AM316" s="16"/>
      <c r="AN316" s="6"/>
      <c r="AO316" s="11"/>
      <c r="AP316" s="6"/>
      <c r="AQ316" s="6"/>
    </row>
    <row r="317" spans="1:43" ht="11.25" customHeight="1" x14ac:dyDescent="0.35">
      <c r="A317" s="6">
        <v>316</v>
      </c>
      <c r="B317" s="19" t="s">
        <v>17</v>
      </c>
      <c r="C317" s="6">
        <v>643269</v>
      </c>
      <c r="D317" s="43" t="s">
        <v>1000</v>
      </c>
      <c r="E317" s="20" t="s">
        <v>23</v>
      </c>
      <c r="F317" s="47">
        <v>7.5452813623959871</v>
      </c>
      <c r="G317" s="9">
        <v>0.22823238355876158</v>
      </c>
      <c r="H317" s="3">
        <v>-0.7401654181304651</v>
      </c>
      <c r="I317" s="9">
        <v>0.26630025367053572</v>
      </c>
      <c r="J317" s="3">
        <v>-5.6734440521488061</v>
      </c>
      <c r="K317" s="3">
        <v>12.343088569915082</v>
      </c>
      <c r="L317" s="53">
        <v>-1.9859590207243073E-2</v>
      </c>
      <c r="M317" s="37">
        <v>1.4808079177570495</v>
      </c>
      <c r="N317" s="27">
        <v>0.30899006753682018</v>
      </c>
      <c r="O317" s="27">
        <v>0.19691377109715325</v>
      </c>
      <c r="P317" s="27">
        <v>0.28576302470637133</v>
      </c>
      <c r="Q317" s="27">
        <v>0.24016566212721105</v>
      </c>
      <c r="R317" s="28">
        <v>-6.7186385795242547</v>
      </c>
      <c r="S317" s="50">
        <v>-2.9317939616003753E-6</v>
      </c>
      <c r="T317" s="32" t="s">
        <v>1571</v>
      </c>
      <c r="U317" s="32" t="s">
        <v>1571</v>
      </c>
      <c r="V317" s="32" t="s">
        <v>1571</v>
      </c>
      <c r="W317" s="33" t="s">
        <v>1571</v>
      </c>
      <c r="X317" s="3" t="s">
        <v>1572</v>
      </c>
      <c r="Y317" s="3" t="s">
        <v>1605</v>
      </c>
      <c r="Z317" s="6" t="s">
        <v>2270</v>
      </c>
      <c r="AA317" s="15" t="s">
        <v>2271</v>
      </c>
      <c r="AB317" s="40">
        <v>21.625</v>
      </c>
      <c r="AC317" s="35">
        <v>7.5452813623959871</v>
      </c>
      <c r="AD317" s="44">
        <v>7.5452813623959871</v>
      </c>
      <c r="AE317" s="44">
        <v>7.5452813623959871</v>
      </c>
      <c r="AF317" s="21"/>
      <c r="AG317" s="6"/>
      <c r="AH317" s="18"/>
      <c r="AI317" s="16"/>
      <c r="AJ317" s="16"/>
      <c r="AK317" s="16"/>
      <c r="AL317" s="17"/>
      <c r="AM317" s="16"/>
      <c r="AN317" s="6"/>
      <c r="AO317" s="11"/>
      <c r="AP317" s="6"/>
      <c r="AQ317" s="6"/>
    </row>
    <row r="318" spans="1:43" ht="11.25" customHeight="1" x14ac:dyDescent="0.35">
      <c r="A318" s="6">
        <v>317</v>
      </c>
      <c r="B318" s="19" t="s">
        <v>44</v>
      </c>
      <c r="C318" s="6">
        <v>643392</v>
      </c>
      <c r="D318" s="43" t="s">
        <v>621</v>
      </c>
      <c r="E318" s="20" t="s">
        <v>7</v>
      </c>
      <c r="F318" s="47">
        <v>7.5135248911245691</v>
      </c>
      <c r="G318" s="9">
        <v>0.25945143019336081</v>
      </c>
      <c r="H318" s="3">
        <v>0.59697592034770997</v>
      </c>
      <c r="I318" s="9">
        <v>1</v>
      </c>
      <c r="J318" s="3">
        <v>7.5135248911245691</v>
      </c>
      <c r="K318" s="3">
        <v>-10.228233416507415</v>
      </c>
      <c r="L318" s="53">
        <v>-2.5822941814096556E-2</v>
      </c>
      <c r="M318" s="37">
        <v>1.3993229427450893</v>
      </c>
      <c r="N318" s="27">
        <v>0.25300208258367263</v>
      </c>
      <c r="O318" s="27">
        <v>0.28498645664114874</v>
      </c>
      <c r="P318" s="27">
        <v>0.24887165980936762</v>
      </c>
      <c r="Q318" s="27">
        <v>0.2654546519308314</v>
      </c>
      <c r="R318" s="28">
        <v>-11.712957538365336</v>
      </c>
      <c r="S318" s="50">
        <v>-2.9634913609602947E-4</v>
      </c>
      <c r="T318" s="32" t="s">
        <v>1571</v>
      </c>
      <c r="U318" s="32" t="s">
        <v>1571</v>
      </c>
      <c r="V318" s="32" t="s">
        <v>1571</v>
      </c>
      <c r="W318" s="33" t="s">
        <v>1571</v>
      </c>
      <c r="X318" s="3" t="s">
        <v>1572</v>
      </c>
      <c r="Y318" s="3" t="s">
        <v>1573</v>
      </c>
      <c r="Z318" s="6" t="s">
        <v>2272</v>
      </c>
      <c r="AA318" s="15" t="s">
        <v>2273</v>
      </c>
      <c r="AB318" s="40">
        <v>25.625</v>
      </c>
      <c r="AC318" s="35">
        <v>7.5135248911245691</v>
      </c>
      <c r="AD318" s="44">
        <v>7.5135248911245691</v>
      </c>
      <c r="AE318" s="44">
        <v>7.5135248911245691</v>
      </c>
      <c r="AF318" s="21"/>
      <c r="AG318" s="6"/>
      <c r="AH318" s="18"/>
      <c r="AI318" s="16"/>
      <c r="AJ318" s="16"/>
      <c r="AK318" s="16"/>
      <c r="AL318" s="17"/>
      <c r="AM318" s="16"/>
      <c r="AN318" s="6"/>
      <c r="AO318" s="11"/>
      <c r="AP318" s="6"/>
      <c r="AQ318" s="6"/>
    </row>
    <row r="319" spans="1:43" ht="11.25" customHeight="1" x14ac:dyDescent="0.35">
      <c r="A319" s="6">
        <v>318</v>
      </c>
      <c r="B319" s="19" t="s">
        <v>209</v>
      </c>
      <c r="C319" s="6">
        <v>621289</v>
      </c>
      <c r="D319" s="43" t="s">
        <v>773</v>
      </c>
      <c r="E319" s="20" t="s">
        <v>18</v>
      </c>
      <c r="F319" s="47">
        <v>7.4872181143451755</v>
      </c>
      <c r="G319" s="9">
        <v>4.8720050895371374</v>
      </c>
      <c r="H319" s="3">
        <v>0.43799282692074626</v>
      </c>
      <c r="I319" s="9">
        <v>1</v>
      </c>
      <c r="J319" s="3">
        <v>7.4872181143451755</v>
      </c>
      <c r="K319" s="3">
        <v>-8.5681460782617656</v>
      </c>
      <c r="L319" s="53">
        <v>-1.6343322471492137E-2</v>
      </c>
      <c r="M319" s="37">
        <v>0.59616492510188535</v>
      </c>
      <c r="N319" s="27" t="s">
        <v>1571</v>
      </c>
      <c r="O319" s="27" t="s">
        <v>1571</v>
      </c>
      <c r="P319" s="27" t="s">
        <v>1571</v>
      </c>
      <c r="Q319" s="27" t="s">
        <v>1571</v>
      </c>
      <c r="R319" s="28" t="s">
        <v>1571</v>
      </c>
      <c r="S319" s="50">
        <v>-3.6439189838448273E-2</v>
      </c>
      <c r="T319" s="32">
        <v>0.27819153559652676</v>
      </c>
      <c r="U319" s="32">
        <v>0.15338009735438241</v>
      </c>
      <c r="V319" s="32">
        <v>-5.2443659478596159E-2</v>
      </c>
      <c r="W319" s="33">
        <v>0.21985267199046307</v>
      </c>
      <c r="X319" s="3" t="s">
        <v>18</v>
      </c>
      <c r="Y319" s="3" t="s">
        <v>1676</v>
      </c>
      <c r="Z319" s="6" t="s">
        <v>2274</v>
      </c>
      <c r="AA319" s="15" t="s">
        <v>2275</v>
      </c>
      <c r="AB319" s="40">
        <v>25.041666666666668</v>
      </c>
      <c r="AC319" s="35">
        <v>7.4872181143451755</v>
      </c>
      <c r="AD319" s="44">
        <v>7.4872181143451755</v>
      </c>
      <c r="AE319" s="44">
        <v>7.4872181143451755</v>
      </c>
      <c r="AF319" s="21"/>
      <c r="AG319" s="6"/>
      <c r="AH319" s="18"/>
      <c r="AI319" s="16"/>
      <c r="AJ319" s="16"/>
      <c r="AK319" s="16"/>
      <c r="AL319" s="17"/>
      <c r="AM319" s="16"/>
      <c r="AN319" s="6"/>
      <c r="AO319" s="11"/>
      <c r="AP319" s="6"/>
      <c r="AQ319" s="6"/>
    </row>
    <row r="320" spans="1:43" ht="11.25" customHeight="1" x14ac:dyDescent="0.35">
      <c r="A320" s="6">
        <v>319</v>
      </c>
      <c r="B320" s="19" t="s">
        <v>26</v>
      </c>
      <c r="C320" s="6">
        <v>641540</v>
      </c>
      <c r="D320" s="43" t="s">
        <v>1215</v>
      </c>
      <c r="E320" s="20" t="s">
        <v>18</v>
      </c>
      <c r="F320" s="47">
        <v>7.4564755652717079</v>
      </c>
      <c r="G320" s="9">
        <v>5.4700270666437119</v>
      </c>
      <c r="H320" s="3">
        <v>-0.51637518590140186</v>
      </c>
      <c r="I320" s="9">
        <v>0.11960927287190777</v>
      </c>
      <c r="J320" s="3">
        <v>-4.3104105213730435</v>
      </c>
      <c r="K320" s="3">
        <v>9.0551165384465353</v>
      </c>
      <c r="L320" s="53">
        <v>-2.1020604217236716E-2</v>
      </c>
      <c r="M320" s="37">
        <v>1.3144603033739757</v>
      </c>
      <c r="N320" s="27" t="s">
        <v>1571</v>
      </c>
      <c r="O320" s="27" t="s">
        <v>1571</v>
      </c>
      <c r="P320" s="27" t="s">
        <v>1571</v>
      </c>
      <c r="Q320" s="27" t="s">
        <v>1571</v>
      </c>
      <c r="R320" s="28" t="s">
        <v>1571</v>
      </c>
      <c r="S320" s="50">
        <v>2.3462032065863937E-3</v>
      </c>
      <c r="T320" s="32">
        <v>0.19733413250527398</v>
      </c>
      <c r="U320" s="32">
        <v>8.5429463689678492E-2</v>
      </c>
      <c r="V320" s="32">
        <v>0.22141411993378221</v>
      </c>
      <c r="W320" s="33">
        <v>3.5358776064409181E-2</v>
      </c>
      <c r="X320" s="3" t="s">
        <v>18</v>
      </c>
      <c r="Y320" s="3" t="s">
        <v>1707</v>
      </c>
      <c r="Z320" s="6" t="s">
        <v>2276</v>
      </c>
      <c r="AA320" s="15" t="s">
        <v>2277</v>
      </c>
      <c r="AB320" s="40">
        <v>21.541666666666668</v>
      </c>
      <c r="AC320" s="35">
        <v>7.4564755652717079</v>
      </c>
      <c r="AD320" s="44">
        <v>7.4564755652717079</v>
      </c>
      <c r="AE320" s="44">
        <v>7.4564755652717079</v>
      </c>
      <c r="AF320" s="21"/>
      <c r="AG320" s="6"/>
      <c r="AH320" s="18"/>
      <c r="AI320" s="16"/>
      <c r="AJ320" s="16"/>
      <c r="AK320" s="16"/>
      <c r="AL320" s="17"/>
      <c r="AM320" s="16"/>
      <c r="AN320" s="6"/>
      <c r="AO320" s="11"/>
      <c r="AP320" s="6"/>
      <c r="AQ320" s="6"/>
    </row>
    <row r="321" spans="1:43" ht="11.25" customHeight="1" x14ac:dyDescent="0.35">
      <c r="A321" s="6">
        <v>320</v>
      </c>
      <c r="B321" s="19" t="s">
        <v>11</v>
      </c>
      <c r="C321" s="6">
        <v>642136</v>
      </c>
      <c r="D321" s="43" t="s">
        <v>1001</v>
      </c>
      <c r="E321" s="20" t="s">
        <v>27</v>
      </c>
      <c r="F321" s="47">
        <v>7.4451095766229427</v>
      </c>
      <c r="G321" s="9">
        <v>0.25190177771208239</v>
      </c>
      <c r="H321" s="3">
        <v>8.4584651754367711E-3</v>
      </c>
      <c r="I321" s="9">
        <v>0.29376856137059432</v>
      </c>
      <c r="J321" s="3">
        <v>4.4323859398368352E-2</v>
      </c>
      <c r="K321" s="3">
        <v>10.523587897243234</v>
      </c>
      <c r="L321" s="53">
        <v>-3.5761161954521309E-3</v>
      </c>
      <c r="M321" s="37">
        <v>1.5644705546693451</v>
      </c>
      <c r="N321" s="27">
        <v>0.2565527289552183</v>
      </c>
      <c r="O321" s="27">
        <v>0.24139370424582923</v>
      </c>
      <c r="P321" s="27">
        <v>0.31791737912661799</v>
      </c>
      <c r="Q321" s="27">
        <v>0.25527037713916201</v>
      </c>
      <c r="R321" s="28">
        <v>-13.3650550314777</v>
      </c>
      <c r="S321" s="50">
        <v>1.9141080132842082E-3</v>
      </c>
      <c r="T321" s="32" t="s">
        <v>1571</v>
      </c>
      <c r="U321" s="32" t="s">
        <v>1571</v>
      </c>
      <c r="V321" s="32" t="s">
        <v>1571</v>
      </c>
      <c r="W321" s="33" t="s">
        <v>1571</v>
      </c>
      <c r="X321" s="3" t="s">
        <v>1572</v>
      </c>
      <c r="Y321" s="3" t="s">
        <v>2113</v>
      </c>
      <c r="Z321" s="6" t="s">
        <v>2278</v>
      </c>
      <c r="AA321" s="15" t="s">
        <v>2279</v>
      </c>
      <c r="AB321" s="40">
        <v>21.125</v>
      </c>
      <c r="AC321" s="35">
        <v>7.4451095766229427</v>
      </c>
      <c r="AD321" s="44">
        <v>7.4451095766229427</v>
      </c>
      <c r="AE321" s="44">
        <v>7.4451095766229427</v>
      </c>
      <c r="AF321" s="21"/>
      <c r="AG321" s="6"/>
      <c r="AH321" s="18"/>
      <c r="AI321" s="16"/>
      <c r="AJ321" s="16"/>
      <c r="AK321" s="16"/>
      <c r="AL321" s="17"/>
      <c r="AM321" s="16"/>
      <c r="AN321" s="6"/>
      <c r="AO321" s="11"/>
      <c r="AP321" s="6"/>
      <c r="AQ321" s="6"/>
    </row>
    <row r="322" spans="1:43" ht="11.25" customHeight="1" x14ac:dyDescent="0.35">
      <c r="A322" s="6">
        <v>321</v>
      </c>
      <c r="B322" s="19" t="s">
        <v>204</v>
      </c>
      <c r="C322" s="6">
        <v>663531</v>
      </c>
      <c r="D322" s="43" t="s">
        <v>569</v>
      </c>
      <c r="E322" s="20" t="s">
        <v>18</v>
      </c>
      <c r="F322" s="47">
        <v>7.4020645880674092</v>
      </c>
      <c r="G322" s="9">
        <v>4.6005058813658684</v>
      </c>
      <c r="H322" s="3">
        <v>0.88132680328065904</v>
      </c>
      <c r="I322" s="9">
        <v>0.50301569185446104</v>
      </c>
      <c r="J322" s="3">
        <v>8.9198505601486406</v>
      </c>
      <c r="K322" s="3">
        <v>5.8658588199572037</v>
      </c>
      <c r="L322" s="53">
        <v>2.9664647049893009E-2</v>
      </c>
      <c r="M322" s="37">
        <v>1.2120411208429727</v>
      </c>
      <c r="N322" s="27" t="s">
        <v>1571</v>
      </c>
      <c r="O322" s="27" t="s">
        <v>1571</v>
      </c>
      <c r="P322" s="27" t="s">
        <v>1571</v>
      </c>
      <c r="Q322" s="27" t="s">
        <v>1571</v>
      </c>
      <c r="R322" s="28" t="s">
        <v>1571</v>
      </c>
      <c r="S322" s="50">
        <v>2.2630196220868794E-2</v>
      </c>
      <c r="T322" s="32">
        <v>0.21126038008255693</v>
      </c>
      <c r="U322" s="32">
        <v>8.608115595646347E-2</v>
      </c>
      <c r="V322" s="32">
        <v>-5.3591390562563769E-2</v>
      </c>
      <c r="W322" s="33">
        <v>0.102774258243839</v>
      </c>
      <c r="X322" s="3" t="s">
        <v>18</v>
      </c>
      <c r="Y322" s="3" t="s">
        <v>1689</v>
      </c>
      <c r="Z322" s="6" t="s">
        <v>2280</v>
      </c>
      <c r="AA322" s="15" t="s">
        <v>2281</v>
      </c>
      <c r="AB322" s="40">
        <v>19.125</v>
      </c>
      <c r="AC322" s="35">
        <v>7.4020645880674092</v>
      </c>
      <c r="AD322" s="44">
        <v>7.4020645880674092</v>
      </c>
      <c r="AE322" s="44">
        <v>7.4020645880674092</v>
      </c>
      <c r="AF322" s="21"/>
      <c r="AG322" s="6"/>
      <c r="AH322" s="18"/>
      <c r="AI322" s="16"/>
      <c r="AJ322" s="16"/>
      <c r="AK322" s="16"/>
      <c r="AL322" s="17"/>
      <c r="AM322" s="16"/>
      <c r="AN322" s="6"/>
      <c r="AO322" s="11"/>
      <c r="AP322" s="6"/>
      <c r="AQ322" s="6"/>
    </row>
    <row r="323" spans="1:43" ht="11.25" customHeight="1" x14ac:dyDescent="0.35">
      <c r="A323" s="6">
        <v>322</v>
      </c>
      <c r="B323" s="19" t="s">
        <v>202</v>
      </c>
      <c r="C323" s="6">
        <v>644407</v>
      </c>
      <c r="D323" s="43" t="s">
        <v>387</v>
      </c>
      <c r="E323" s="20" t="s">
        <v>32</v>
      </c>
      <c r="F323" s="47">
        <v>7.3928384963771192</v>
      </c>
      <c r="G323" s="9">
        <v>0.24394859080372877</v>
      </c>
      <c r="H323" s="3">
        <v>0.87589444064535404</v>
      </c>
      <c r="I323" s="9">
        <v>0.85256419528950067</v>
      </c>
      <c r="J323" s="3">
        <v>8.2404063159671068</v>
      </c>
      <c r="K323" s="3">
        <v>2.4916818371727771</v>
      </c>
      <c r="L323" s="53">
        <v>2.1229204592931945E-2</v>
      </c>
      <c r="M323" s="37">
        <v>0.90391095431464263</v>
      </c>
      <c r="N323" s="27">
        <v>0.2463675972728249</v>
      </c>
      <c r="O323" s="27">
        <v>0.3910184784541193</v>
      </c>
      <c r="P323" s="27">
        <v>0.24101130738749782</v>
      </c>
      <c r="Q323" s="27">
        <v>0.26613051617199518</v>
      </c>
      <c r="R323" s="28">
        <v>0.67231266750387186</v>
      </c>
      <c r="S323" s="50">
        <v>3.1033824915418281E-3</v>
      </c>
      <c r="T323" s="32" t="s">
        <v>1571</v>
      </c>
      <c r="U323" s="32" t="s">
        <v>1571</v>
      </c>
      <c r="V323" s="32" t="s">
        <v>1571</v>
      </c>
      <c r="W323" s="33" t="s">
        <v>1571</v>
      </c>
      <c r="X323" s="3" t="s">
        <v>1572</v>
      </c>
      <c r="Y323" s="3" t="s">
        <v>1625</v>
      </c>
      <c r="Z323" s="6" t="s">
        <v>2282</v>
      </c>
      <c r="AA323" s="15" t="s">
        <v>2283</v>
      </c>
      <c r="AB323" s="40">
        <v>20.958333333333332</v>
      </c>
      <c r="AC323" s="35">
        <v>7.3928384963771192</v>
      </c>
      <c r="AD323" s="44">
        <v>7.3928384963771192</v>
      </c>
      <c r="AE323" s="44">
        <v>7.3928384963771192</v>
      </c>
      <c r="AF323" s="21"/>
      <c r="AG323" s="6"/>
      <c r="AH323" s="18"/>
      <c r="AI323" s="16"/>
      <c r="AJ323" s="16"/>
      <c r="AK323" s="16"/>
      <c r="AL323" s="17"/>
      <c r="AM323" s="16"/>
      <c r="AN323" s="6"/>
      <c r="AO323" s="11"/>
      <c r="AP323" s="6"/>
      <c r="AQ323" s="6"/>
    </row>
    <row r="324" spans="1:43" ht="11.25" customHeight="1" x14ac:dyDescent="0.35">
      <c r="A324" s="6">
        <v>323</v>
      </c>
      <c r="B324" s="19" t="s">
        <v>29</v>
      </c>
      <c r="C324" s="6">
        <v>547007</v>
      </c>
      <c r="D324" s="43" t="s">
        <v>824</v>
      </c>
      <c r="E324" s="20" t="s">
        <v>18</v>
      </c>
      <c r="F324" s="47">
        <v>7.3689166575142808</v>
      </c>
      <c r="G324" s="9">
        <v>4.8027792193368795</v>
      </c>
      <c r="H324" s="3">
        <v>0.58699821525522733</v>
      </c>
      <c r="I324" s="9">
        <v>1</v>
      </c>
      <c r="J324" s="3">
        <v>7.3689166575142808</v>
      </c>
      <c r="K324" s="3">
        <v>1.5514067346167932</v>
      </c>
      <c r="L324" s="53">
        <v>1.8878516836541983E-2</v>
      </c>
      <c r="M324" s="37">
        <v>1.4255957181262384</v>
      </c>
      <c r="N324" s="27" t="s">
        <v>1571</v>
      </c>
      <c r="O324" s="27" t="s">
        <v>1571</v>
      </c>
      <c r="P324" s="27" t="s">
        <v>1571</v>
      </c>
      <c r="Q324" s="27" t="s">
        <v>1571</v>
      </c>
      <c r="R324" s="28" t="s">
        <v>1571</v>
      </c>
      <c r="S324" s="50">
        <v>0.19931990379932096</v>
      </c>
      <c r="T324" s="32">
        <v>0.21979368645847117</v>
      </c>
      <c r="U324" s="32">
        <v>0.10425763682009277</v>
      </c>
      <c r="V324" s="32">
        <v>4.3175720261262887E-2</v>
      </c>
      <c r="W324" s="33">
        <v>0</v>
      </c>
      <c r="X324" s="3" t="s">
        <v>18</v>
      </c>
      <c r="Y324" s="3" t="s">
        <v>1727</v>
      </c>
      <c r="Z324" s="6" t="s">
        <v>2284</v>
      </c>
      <c r="AA324" s="15" t="s">
        <v>2285</v>
      </c>
      <c r="AB324" s="40">
        <v>22.458333333333332</v>
      </c>
      <c r="AC324" s="35">
        <v>7.3689166575142808</v>
      </c>
      <c r="AD324" s="44">
        <v>7.3689166575142808</v>
      </c>
      <c r="AE324" s="44">
        <v>7.3689166575142808</v>
      </c>
      <c r="AF324" s="21"/>
      <c r="AG324" s="6"/>
      <c r="AH324" s="18"/>
      <c r="AI324" s="16"/>
      <c r="AJ324" s="16"/>
      <c r="AK324" s="16"/>
      <c r="AL324" s="17"/>
      <c r="AM324" s="16"/>
      <c r="AN324" s="6"/>
      <c r="AO324" s="11"/>
      <c r="AP324" s="6"/>
      <c r="AQ324" s="6"/>
    </row>
    <row r="325" spans="1:43" ht="11.25" customHeight="1" x14ac:dyDescent="0.35">
      <c r="A325" s="6">
        <v>324</v>
      </c>
      <c r="B325" s="19" t="s">
        <v>37</v>
      </c>
      <c r="C325" s="6">
        <v>663841</v>
      </c>
      <c r="D325" s="43" t="s">
        <v>546</v>
      </c>
      <c r="E325" s="20" t="s">
        <v>18</v>
      </c>
      <c r="F325" s="47">
        <v>7.3481808613962443</v>
      </c>
      <c r="G325" s="9">
        <v>5.9110240099355886</v>
      </c>
      <c r="H325" s="3">
        <v>-1.1898428536318173</v>
      </c>
      <c r="I325" s="9">
        <v>0.2497106751725241</v>
      </c>
      <c r="J325" s="3">
        <v>-10.940471516188666</v>
      </c>
      <c r="K325" s="3">
        <v>13.43499508369967</v>
      </c>
      <c r="L325" s="53">
        <v>4.1679665802711666E-3</v>
      </c>
      <c r="M325" s="37">
        <v>1.5161143248626658</v>
      </c>
      <c r="N325" s="27" t="s">
        <v>1571</v>
      </c>
      <c r="O325" s="27" t="s">
        <v>1571</v>
      </c>
      <c r="P325" s="27" t="s">
        <v>1571</v>
      </c>
      <c r="Q325" s="27" t="s">
        <v>1571</v>
      </c>
      <c r="R325" s="28" t="s">
        <v>1571</v>
      </c>
      <c r="S325" s="50">
        <v>-3.8515521260215485E-2</v>
      </c>
      <c r="T325" s="32">
        <v>0.1839550589900675</v>
      </c>
      <c r="U325" s="32">
        <v>0.17067873668465222</v>
      </c>
      <c r="V325" s="32">
        <v>0.17827532157587889</v>
      </c>
      <c r="W325" s="33">
        <v>4.3308239765824749E-2</v>
      </c>
      <c r="X325" s="3" t="s">
        <v>18</v>
      </c>
      <c r="Y325" s="3" t="s">
        <v>1686</v>
      </c>
      <c r="Z325" s="6" t="s">
        <v>2286</v>
      </c>
      <c r="AA325" s="15" t="s">
        <v>2287</v>
      </c>
      <c r="AB325" s="40">
        <v>19.791666666666668</v>
      </c>
      <c r="AC325" s="35">
        <v>7.3481808613962443</v>
      </c>
      <c r="AD325" s="44">
        <v>7.3481808613962443</v>
      </c>
      <c r="AE325" s="44">
        <v>7.3481808613962443</v>
      </c>
      <c r="AF325" s="21"/>
      <c r="AG325" s="6"/>
      <c r="AH325" s="18"/>
      <c r="AI325" s="16"/>
      <c r="AJ325" s="16"/>
      <c r="AK325" s="16"/>
      <c r="AL325" s="17"/>
      <c r="AM325" s="16"/>
      <c r="AN325" s="6"/>
      <c r="AO325" s="11"/>
      <c r="AP325" s="6"/>
      <c r="AQ325" s="6"/>
    </row>
    <row r="326" spans="1:43" ht="11.25" customHeight="1" x14ac:dyDescent="0.35">
      <c r="A326" s="6">
        <v>325</v>
      </c>
      <c r="B326" s="19" t="s">
        <v>0</v>
      </c>
      <c r="C326" s="6">
        <v>595751</v>
      </c>
      <c r="D326" s="43" t="s">
        <v>47</v>
      </c>
      <c r="E326" s="20" t="s">
        <v>25</v>
      </c>
      <c r="F326" s="47">
        <v>7.3470858539488981</v>
      </c>
      <c r="G326" s="9">
        <v>0.22648789173472733</v>
      </c>
      <c r="H326" s="3">
        <v>0.63919748121521092</v>
      </c>
      <c r="I326" s="9">
        <v>1</v>
      </c>
      <c r="J326" s="3">
        <v>7.3470858539488981</v>
      </c>
      <c r="K326" s="3">
        <v>0.6140381842782805</v>
      </c>
      <c r="L326" s="53">
        <v>6.0973261510372714E-3</v>
      </c>
      <c r="M326" s="37">
        <v>0.8666688909077489</v>
      </c>
      <c r="N326" s="27">
        <v>0.24788844504704555</v>
      </c>
      <c r="O326" s="27">
        <v>0.30807752324876575</v>
      </c>
      <c r="P326" s="27">
        <v>0.24394088798158078</v>
      </c>
      <c r="Q326" s="27">
        <v>0.25436298196919771</v>
      </c>
      <c r="R326" s="28">
        <v>10.15545389992123</v>
      </c>
      <c r="S326" s="50">
        <v>1.982492693986379E-3</v>
      </c>
      <c r="T326" s="32" t="s">
        <v>1571</v>
      </c>
      <c r="U326" s="32" t="s">
        <v>1571</v>
      </c>
      <c r="V326" s="32" t="s">
        <v>1571</v>
      </c>
      <c r="W326" s="33" t="s">
        <v>1571</v>
      </c>
      <c r="X326" s="3" t="s">
        <v>1572</v>
      </c>
      <c r="Y326" s="3" t="s">
        <v>1611</v>
      </c>
      <c r="Z326" s="6" t="s">
        <v>2288</v>
      </c>
      <c r="AA326" s="15" t="s">
        <v>2289</v>
      </c>
      <c r="AB326" s="40">
        <v>23.041666666666668</v>
      </c>
      <c r="AC326" s="35">
        <v>7.3470858539488981</v>
      </c>
      <c r="AD326" s="44">
        <v>7.3470858539488981</v>
      </c>
      <c r="AE326" s="44">
        <v>7.3470858539488981</v>
      </c>
      <c r="AF326" s="21"/>
      <c r="AG326" s="6"/>
      <c r="AH326" s="18"/>
      <c r="AI326" s="16"/>
      <c r="AJ326" s="16"/>
      <c r="AK326" s="16"/>
      <c r="AL326" s="17"/>
      <c r="AM326" s="16"/>
      <c r="AN326" s="6"/>
      <c r="AO326" s="11"/>
      <c r="AP326" s="6"/>
      <c r="AQ326" s="6"/>
    </row>
    <row r="327" spans="1:43" ht="11.25" customHeight="1" x14ac:dyDescent="0.35">
      <c r="A327" s="6">
        <v>326</v>
      </c>
      <c r="B327" s="19" t="s">
        <v>44</v>
      </c>
      <c r="C327" s="6">
        <v>623434</v>
      </c>
      <c r="D327" s="43" t="s">
        <v>409</v>
      </c>
      <c r="E327" s="20" t="s">
        <v>18</v>
      </c>
      <c r="F327" s="47">
        <v>7.3417813425095071</v>
      </c>
      <c r="G327" s="9">
        <v>4.768030309618835</v>
      </c>
      <c r="H327" s="3">
        <v>0.5992648653336573</v>
      </c>
      <c r="I327" s="9">
        <v>1</v>
      </c>
      <c r="J327" s="3">
        <v>7.3417813425095071</v>
      </c>
      <c r="K327" s="3">
        <v>-9.5337795634258047</v>
      </c>
      <c r="L327" s="53">
        <v>-3.5426254954313646E-2</v>
      </c>
      <c r="M327" s="37">
        <v>1.2905149416820481</v>
      </c>
      <c r="N327" s="27" t="s">
        <v>1571</v>
      </c>
      <c r="O327" s="27" t="s">
        <v>1571</v>
      </c>
      <c r="P327" s="27" t="s">
        <v>1571</v>
      </c>
      <c r="Q327" s="27" t="s">
        <v>1571</v>
      </c>
      <c r="R327" s="28" t="s">
        <v>1571</v>
      </c>
      <c r="S327" s="50">
        <v>6.3451880514106052E-2</v>
      </c>
      <c r="T327" s="32">
        <v>0.19224087008330001</v>
      </c>
      <c r="U327" s="32">
        <v>8.7325735255690151E-2</v>
      </c>
      <c r="V327" s="32">
        <v>7.9568333742548764E-2</v>
      </c>
      <c r="W327" s="33">
        <v>0.11060101931675141</v>
      </c>
      <c r="X327" s="3" t="s">
        <v>18</v>
      </c>
      <c r="Y327" s="3" t="s">
        <v>1579</v>
      </c>
      <c r="Z327" s="6" t="s">
        <v>2290</v>
      </c>
      <c r="AA327" s="15" t="s">
        <v>2291</v>
      </c>
      <c r="AB327" s="40">
        <v>26.458333333333332</v>
      </c>
      <c r="AC327" s="35">
        <v>7.3417813425095071</v>
      </c>
      <c r="AD327" s="44">
        <v>7.3417813425095071</v>
      </c>
      <c r="AE327" s="44">
        <v>7.3417813425095071</v>
      </c>
      <c r="AF327" s="21"/>
      <c r="AG327" s="6"/>
      <c r="AH327" s="18"/>
      <c r="AI327" s="16"/>
      <c r="AJ327" s="16"/>
      <c r="AK327" s="16"/>
      <c r="AL327" s="17"/>
      <c r="AM327" s="16"/>
      <c r="AN327" s="6"/>
      <c r="AO327" s="11"/>
      <c r="AP327" s="6"/>
      <c r="AQ327" s="6"/>
    </row>
    <row r="328" spans="1:43" ht="11.25" customHeight="1" x14ac:dyDescent="0.35">
      <c r="A328" s="6">
        <v>327</v>
      </c>
      <c r="B328" s="19" t="s">
        <v>26</v>
      </c>
      <c r="C328" s="6">
        <v>666198</v>
      </c>
      <c r="D328" s="43" t="s">
        <v>1042</v>
      </c>
      <c r="E328" s="20" t="s">
        <v>34</v>
      </c>
      <c r="F328" s="47">
        <v>7.3353623655635118</v>
      </c>
      <c r="G328" s="9">
        <v>0.22442066486911036</v>
      </c>
      <c r="H328" s="3">
        <v>-8.5611398368731953E-2</v>
      </c>
      <c r="I328" s="9">
        <v>0.17978016569600522</v>
      </c>
      <c r="J328" s="3">
        <v>-0.5107561273457506</v>
      </c>
      <c r="K328" s="3">
        <v>9.0551165384465353</v>
      </c>
      <c r="L328" s="53">
        <v>2.4180521155534318E-3</v>
      </c>
      <c r="M328" s="37">
        <v>1.0146617052150382</v>
      </c>
      <c r="N328" s="27">
        <v>0.26115454549503198</v>
      </c>
      <c r="O328" s="27">
        <v>0.30495248872730579</v>
      </c>
      <c r="P328" s="27">
        <v>0.22930611223191433</v>
      </c>
      <c r="Q328" s="27">
        <v>0.25249560320081244</v>
      </c>
      <c r="R328" s="28">
        <v>2.5316705729311755</v>
      </c>
      <c r="S328" s="50">
        <v>4.4680891682628702E-4</v>
      </c>
      <c r="T328" s="32" t="s">
        <v>1571</v>
      </c>
      <c r="U328" s="32" t="s">
        <v>1571</v>
      </c>
      <c r="V328" s="32" t="s">
        <v>1571</v>
      </c>
      <c r="W328" s="33" t="s">
        <v>1571</v>
      </c>
      <c r="X328" s="3" t="s">
        <v>1572</v>
      </c>
      <c r="Y328" s="3" t="s">
        <v>1665</v>
      </c>
      <c r="Z328" s="6" t="s">
        <v>2292</v>
      </c>
      <c r="AA328" s="15" t="s">
        <v>2293</v>
      </c>
      <c r="AB328" s="40">
        <v>18.791666666666668</v>
      </c>
      <c r="AC328" s="35">
        <v>7.3353623655635118</v>
      </c>
      <c r="AD328" s="44">
        <v>7.3353623655635118</v>
      </c>
      <c r="AE328" s="44">
        <v>7.3353623655635118</v>
      </c>
      <c r="AF328" s="21"/>
      <c r="AG328" s="6"/>
      <c r="AH328" s="18"/>
      <c r="AI328" s="16"/>
      <c r="AJ328" s="16"/>
      <c r="AK328" s="16"/>
      <c r="AL328" s="17"/>
      <c r="AM328" s="16"/>
      <c r="AN328" s="6"/>
      <c r="AO328" s="11"/>
      <c r="AP328" s="6"/>
      <c r="AQ328" s="6"/>
    </row>
    <row r="329" spans="1:43" ht="11.25" customHeight="1" x14ac:dyDescent="0.35">
      <c r="A329" s="6">
        <v>328</v>
      </c>
      <c r="B329" s="19" t="s">
        <v>202</v>
      </c>
      <c r="C329" s="6">
        <v>654118</v>
      </c>
      <c r="D329" s="43" t="s">
        <v>958</v>
      </c>
      <c r="E329" s="20" t="s">
        <v>27</v>
      </c>
      <c r="F329" s="47">
        <v>7.2909882130226089</v>
      </c>
      <c r="G329" s="9">
        <v>0.23633843391860399</v>
      </c>
      <c r="H329" s="3">
        <v>-0.63680948862986364</v>
      </c>
      <c r="I329" s="9">
        <v>0.28283901227755548</v>
      </c>
      <c r="J329" s="3">
        <v>-5.1610967476387541</v>
      </c>
      <c r="K329" s="3">
        <v>12.201929370397336</v>
      </c>
      <c r="L329" s="53">
        <v>4.8601946352110813E-2</v>
      </c>
      <c r="M329" s="37">
        <v>0.75877353841449668</v>
      </c>
      <c r="N329" s="27">
        <v>0.26325152519512618</v>
      </c>
      <c r="O329" s="27">
        <v>0.27419514338430884</v>
      </c>
      <c r="P329" s="27">
        <v>0.277354622863272</v>
      </c>
      <c r="Q329" s="27">
        <v>0.24419835023199862</v>
      </c>
      <c r="R329" s="28">
        <v>-10.643694692453872</v>
      </c>
      <c r="S329" s="50">
        <v>-8.6710368401520584E-4</v>
      </c>
      <c r="T329" s="32" t="s">
        <v>1571</v>
      </c>
      <c r="U329" s="32" t="s">
        <v>1571</v>
      </c>
      <c r="V329" s="32" t="s">
        <v>1571</v>
      </c>
      <c r="W329" s="33" t="s">
        <v>1571</v>
      </c>
      <c r="X329" s="3" t="s">
        <v>1572</v>
      </c>
      <c r="Y329" s="3" t="s">
        <v>1625</v>
      </c>
      <c r="Z329" s="6" t="s">
        <v>2294</v>
      </c>
      <c r="AA329" s="15" t="s">
        <v>2295</v>
      </c>
      <c r="AB329" s="40">
        <v>18.291666666666668</v>
      </c>
      <c r="AC329" s="35">
        <v>7.2909882130226089</v>
      </c>
      <c r="AD329" s="44">
        <v>7.2909882130226089</v>
      </c>
      <c r="AE329" s="44">
        <v>7.2909882130226089</v>
      </c>
      <c r="AF329" s="21"/>
      <c r="AG329" s="6"/>
      <c r="AH329" s="18"/>
      <c r="AI329" s="16"/>
      <c r="AJ329" s="16"/>
      <c r="AK329" s="16"/>
      <c r="AL329" s="17"/>
      <c r="AM329" s="16"/>
      <c r="AN329" s="6"/>
      <c r="AO329" s="11"/>
      <c r="AP329" s="6"/>
      <c r="AQ329" s="6"/>
    </row>
    <row r="330" spans="1:43" ht="11.25" customHeight="1" x14ac:dyDescent="0.35">
      <c r="A330" s="6">
        <v>329</v>
      </c>
      <c r="B330" s="19" t="s">
        <v>10</v>
      </c>
      <c r="C330" s="6">
        <v>592848</v>
      </c>
      <c r="D330" s="43" t="s">
        <v>527</v>
      </c>
      <c r="E330" s="20" t="s">
        <v>14</v>
      </c>
      <c r="F330" s="47">
        <v>7.2827360524691622</v>
      </c>
      <c r="G330" s="9">
        <v>3.7549990327541987</v>
      </c>
      <c r="H330" s="3">
        <v>0.37623007817410381</v>
      </c>
      <c r="I330" s="9">
        <v>1</v>
      </c>
      <c r="J330" s="3">
        <v>9.6371656965874379</v>
      </c>
      <c r="K330" s="3">
        <v>-5.0684355090392934</v>
      </c>
      <c r="L330" s="53">
        <v>-3.8979012697164857E-3</v>
      </c>
      <c r="M330" s="37">
        <v>1.1121836215038126</v>
      </c>
      <c r="N330" s="27" t="s">
        <v>1571</v>
      </c>
      <c r="O330" s="27" t="s">
        <v>1571</v>
      </c>
      <c r="P330" s="27" t="s">
        <v>1571</v>
      </c>
      <c r="Q330" s="27" t="s">
        <v>1571</v>
      </c>
      <c r="R330" s="28" t="s">
        <v>1571</v>
      </c>
      <c r="S330" s="50">
        <v>-0.10381754445463329</v>
      </c>
      <c r="T330" s="32">
        <v>0.27838567980397211</v>
      </c>
      <c r="U330" s="32">
        <v>0.10790850098173876</v>
      </c>
      <c r="V330" s="32">
        <v>-3.8921927329563566E-2</v>
      </c>
      <c r="W330" s="33">
        <v>1</v>
      </c>
      <c r="X330" s="3" t="s">
        <v>14</v>
      </c>
      <c r="Y330" s="3" t="s">
        <v>2296</v>
      </c>
      <c r="Z330" s="6" t="s">
        <v>2297</v>
      </c>
      <c r="AA330" s="15" t="s">
        <v>2298</v>
      </c>
      <c r="AB330" s="40">
        <v>24.041666666666668</v>
      </c>
      <c r="AC330" s="35">
        <v>7.2827360524691622</v>
      </c>
      <c r="AD330" s="44">
        <v>7.2827360524691622</v>
      </c>
      <c r="AE330" s="44">
        <v>7.2827360524691622</v>
      </c>
      <c r="AF330" s="21"/>
      <c r="AG330" s="6"/>
      <c r="AH330" s="18"/>
      <c r="AI330" s="16"/>
      <c r="AJ330" s="16"/>
      <c r="AK330" s="16"/>
      <c r="AL330" s="17"/>
      <c r="AM330" s="16"/>
      <c r="AN330" s="6"/>
      <c r="AO330" s="11"/>
      <c r="AP330" s="6"/>
      <c r="AQ330" s="6"/>
    </row>
    <row r="331" spans="1:43" ht="11.25" customHeight="1" x14ac:dyDescent="0.35">
      <c r="A331" s="6">
        <v>330</v>
      </c>
      <c r="B331" s="19" t="s">
        <v>17</v>
      </c>
      <c r="C331" s="6">
        <v>663647</v>
      </c>
      <c r="D331" s="43" t="s">
        <v>497</v>
      </c>
      <c r="E331" s="20" t="s">
        <v>23</v>
      </c>
      <c r="F331" s="47">
        <v>7.2728711198539848</v>
      </c>
      <c r="G331" s="9">
        <v>0.24456405707825157</v>
      </c>
      <c r="H331" s="3">
        <v>0.91640381676045746</v>
      </c>
      <c r="I331" s="9">
        <v>0.42214105879933295</v>
      </c>
      <c r="J331" s="3">
        <v>6.2802930215223496</v>
      </c>
      <c r="K331" s="3">
        <v>7.9979753615572218</v>
      </c>
      <c r="L331" s="53">
        <v>2.6799036029757951E-2</v>
      </c>
      <c r="M331" s="37">
        <v>1.0798306214478153</v>
      </c>
      <c r="N331" s="27">
        <v>0.25928170530152733</v>
      </c>
      <c r="O331" s="27">
        <v>0.24619661046866764</v>
      </c>
      <c r="P331" s="27">
        <v>0.28109166658055729</v>
      </c>
      <c r="Q331" s="27">
        <v>0.26107354994086546</v>
      </c>
      <c r="R331" s="28">
        <v>0.72336193103548718</v>
      </c>
      <c r="S331" s="50">
        <v>8.6206153037671847E-4</v>
      </c>
      <c r="T331" s="32" t="s">
        <v>1571</v>
      </c>
      <c r="U331" s="32" t="s">
        <v>1571</v>
      </c>
      <c r="V331" s="32" t="s">
        <v>1571</v>
      </c>
      <c r="W331" s="33" t="s">
        <v>1571</v>
      </c>
      <c r="X331" s="3" t="s">
        <v>1572</v>
      </c>
      <c r="Y331" s="3" t="s">
        <v>1605</v>
      </c>
      <c r="Z331" s="6" t="s">
        <v>2299</v>
      </c>
      <c r="AA331" s="15" t="s">
        <v>2300</v>
      </c>
      <c r="AB331" s="40">
        <v>19.458333333333332</v>
      </c>
      <c r="AC331" s="35">
        <v>7.2728711198539848</v>
      </c>
      <c r="AD331" s="44">
        <v>7.2728711198539848</v>
      </c>
      <c r="AE331" s="44">
        <v>7.2728711198539848</v>
      </c>
      <c r="AF331" s="21"/>
      <c r="AG331" s="6"/>
      <c r="AH331" s="18"/>
      <c r="AI331" s="16"/>
      <c r="AJ331" s="16"/>
      <c r="AK331" s="16"/>
      <c r="AL331" s="17"/>
      <c r="AM331" s="16"/>
      <c r="AN331" s="6"/>
      <c r="AO331" s="11"/>
      <c r="AP331" s="6"/>
      <c r="AQ331" s="6"/>
    </row>
    <row r="332" spans="1:43" ht="11.25" customHeight="1" x14ac:dyDescent="0.35">
      <c r="A332" s="6">
        <v>331</v>
      </c>
      <c r="B332" s="19" t="s">
        <v>44</v>
      </c>
      <c r="C332" s="6">
        <v>642564</v>
      </c>
      <c r="D332" s="43" t="s">
        <v>670</v>
      </c>
      <c r="E332" s="20" t="s">
        <v>18</v>
      </c>
      <c r="F332" s="47">
        <v>7.2584186918233167</v>
      </c>
      <c r="G332" s="9">
        <v>4.7870981846162568</v>
      </c>
      <c r="H332" s="3">
        <v>0.61416914116742705</v>
      </c>
      <c r="I332" s="9">
        <v>0.77854632999038476</v>
      </c>
      <c r="J332" s="3">
        <v>6.9488702412168024</v>
      </c>
      <c r="K332" s="3">
        <v>8.3466725471938243</v>
      </c>
      <c r="L332" s="53">
        <v>3.8195686181720992E-2</v>
      </c>
      <c r="M332" s="37">
        <v>0.9996797156361823</v>
      </c>
      <c r="N332" s="27" t="s">
        <v>1571</v>
      </c>
      <c r="O332" s="27" t="s">
        <v>1571</v>
      </c>
      <c r="P332" s="27" t="s">
        <v>1571</v>
      </c>
      <c r="Q332" s="27" t="s">
        <v>1571</v>
      </c>
      <c r="R332" s="28" t="s">
        <v>1571</v>
      </c>
      <c r="S332" s="50">
        <v>0.14801066370234883</v>
      </c>
      <c r="T332" s="32">
        <v>0.23862859937869393</v>
      </c>
      <c r="U332" s="32">
        <v>0.10494605944425803</v>
      </c>
      <c r="V332" s="32">
        <v>-2.2774599269843334E-3</v>
      </c>
      <c r="W332" s="33">
        <v>0</v>
      </c>
      <c r="X332" s="3" t="s">
        <v>18</v>
      </c>
      <c r="Y332" s="3" t="s">
        <v>1579</v>
      </c>
      <c r="Z332" s="6" t="s">
        <v>2301</v>
      </c>
      <c r="AA332" s="15" t="s">
        <v>2302</v>
      </c>
      <c r="AB332" s="40">
        <v>20.625</v>
      </c>
      <c r="AC332" s="35">
        <v>7.2584186918233167</v>
      </c>
      <c r="AD332" s="44">
        <v>7.2584186918233167</v>
      </c>
      <c r="AE332" s="44">
        <v>7.2584186918233167</v>
      </c>
      <c r="AF332" s="21"/>
      <c r="AG332" s="6"/>
      <c r="AH332" s="18"/>
      <c r="AI332" s="16"/>
      <c r="AJ332" s="16"/>
      <c r="AK332" s="16"/>
      <c r="AL332" s="17"/>
      <c r="AM332" s="16"/>
      <c r="AN332" s="6"/>
      <c r="AO332" s="11"/>
      <c r="AP332" s="6"/>
      <c r="AQ332" s="6"/>
    </row>
    <row r="333" spans="1:43" ht="11.25" customHeight="1" x14ac:dyDescent="0.35">
      <c r="A333" s="6">
        <v>332</v>
      </c>
      <c r="B333" s="19" t="s">
        <v>208</v>
      </c>
      <c r="C333" s="6">
        <v>641482</v>
      </c>
      <c r="D333" s="43" t="s">
        <v>713</v>
      </c>
      <c r="E333" s="20" t="s">
        <v>18</v>
      </c>
      <c r="F333" s="47">
        <v>7.1760990404168501</v>
      </c>
      <c r="G333" s="9">
        <v>4.7649472052819171</v>
      </c>
      <c r="H333" s="3">
        <v>0.65264827227334998</v>
      </c>
      <c r="I333" s="9">
        <v>0.83835591686857691</v>
      </c>
      <c r="J333" s="3">
        <v>9.8182981288683759</v>
      </c>
      <c r="K333" s="3">
        <v>-6.5274847619492986</v>
      </c>
      <c r="L333" s="53">
        <v>-1.318711904873246E-3</v>
      </c>
      <c r="M333" s="37">
        <v>0.78513822213430795</v>
      </c>
      <c r="N333" s="27" t="s">
        <v>1571</v>
      </c>
      <c r="O333" s="27" t="s">
        <v>1571</v>
      </c>
      <c r="P333" s="27" t="s">
        <v>1571</v>
      </c>
      <c r="Q333" s="27" t="s">
        <v>1571</v>
      </c>
      <c r="R333" s="28" t="s">
        <v>1571</v>
      </c>
      <c r="S333" s="50">
        <v>4.9987699069824199E-2</v>
      </c>
      <c r="T333" s="32">
        <v>0.21571394183084966</v>
      </c>
      <c r="U333" s="32">
        <v>9.7213450017050285E-2</v>
      </c>
      <c r="V333" s="32">
        <v>-9.9842095164644262E-2</v>
      </c>
      <c r="W333" s="33">
        <v>0</v>
      </c>
      <c r="X333" s="3" t="s">
        <v>18</v>
      </c>
      <c r="Y333" s="3" t="s">
        <v>1700</v>
      </c>
      <c r="Z333" s="6" t="s">
        <v>2303</v>
      </c>
      <c r="AA333" s="15" t="s">
        <v>2304</v>
      </c>
      <c r="AB333" s="40">
        <v>21.541666666666668</v>
      </c>
      <c r="AC333" s="35">
        <v>7.1760990404168501</v>
      </c>
      <c r="AD333" s="44">
        <v>7.1760990404168501</v>
      </c>
      <c r="AE333" s="44">
        <v>7.1760990404168501</v>
      </c>
      <c r="AF333" s="21"/>
      <c r="AG333" s="6"/>
      <c r="AH333" s="18"/>
      <c r="AI333" s="16"/>
      <c r="AJ333" s="16"/>
      <c r="AK333" s="16"/>
      <c r="AL333" s="17"/>
      <c r="AM333" s="16"/>
      <c r="AN333" s="6"/>
      <c r="AO333" s="11"/>
      <c r="AP333" s="6"/>
      <c r="AQ333" s="6"/>
    </row>
    <row r="334" spans="1:43" ht="11.25" customHeight="1" x14ac:dyDescent="0.35">
      <c r="A334" s="6">
        <v>333</v>
      </c>
      <c r="B334" s="19" t="s">
        <v>208</v>
      </c>
      <c r="C334" s="6">
        <v>609280</v>
      </c>
      <c r="D334" s="43" t="s">
        <v>149</v>
      </c>
      <c r="E334" s="20" t="s">
        <v>23</v>
      </c>
      <c r="F334" s="47">
        <v>7.1670532869371693</v>
      </c>
      <c r="G334" s="9">
        <v>0.24504474684490296</v>
      </c>
      <c r="H334" s="3">
        <v>0.81020360908714428</v>
      </c>
      <c r="I334" s="9">
        <v>1</v>
      </c>
      <c r="J334" s="3">
        <v>7.1670532869371693</v>
      </c>
      <c r="K334" s="3">
        <v>3.9565415387461176</v>
      </c>
      <c r="L334" s="53">
        <v>2.4891353846865295E-2</v>
      </c>
      <c r="M334" s="37">
        <v>0.82089324539089614</v>
      </c>
      <c r="N334" s="27">
        <v>0.24537595673891685</v>
      </c>
      <c r="O334" s="27">
        <v>0.27507958457962078</v>
      </c>
      <c r="P334" s="27">
        <v>0.29114835846859566</v>
      </c>
      <c r="Q334" s="27">
        <v>0.25409523930638234</v>
      </c>
      <c r="R334" s="28">
        <v>-0.68388439672884127</v>
      </c>
      <c r="S334" s="50">
        <v>-1.7115139942372678E-3</v>
      </c>
      <c r="T334" s="32" t="s">
        <v>1571</v>
      </c>
      <c r="U334" s="32" t="s">
        <v>1571</v>
      </c>
      <c r="V334" s="32" t="s">
        <v>1571</v>
      </c>
      <c r="W334" s="33" t="s">
        <v>1571</v>
      </c>
      <c r="X334" s="3" t="s">
        <v>1572</v>
      </c>
      <c r="Y334" s="3" t="s">
        <v>1582</v>
      </c>
      <c r="Z334" s="6" t="s">
        <v>2305</v>
      </c>
      <c r="AA334" s="15" t="s">
        <v>2306</v>
      </c>
      <c r="AB334" s="40">
        <v>21.291666666666668</v>
      </c>
      <c r="AC334" s="35">
        <v>7.1670532869371693</v>
      </c>
      <c r="AD334" s="44">
        <v>7.1670532869371693</v>
      </c>
      <c r="AE334" s="44">
        <v>7.1670532869371693</v>
      </c>
      <c r="AF334" s="21"/>
      <c r="AG334" s="6"/>
      <c r="AH334" s="18"/>
      <c r="AI334" s="16"/>
      <c r="AJ334" s="16"/>
      <c r="AK334" s="16"/>
      <c r="AL334" s="17"/>
      <c r="AM334" s="16"/>
      <c r="AN334" s="6"/>
      <c r="AO334" s="11"/>
      <c r="AP334" s="6"/>
      <c r="AQ334" s="6"/>
    </row>
    <row r="335" spans="1:43" ht="11.25" customHeight="1" x14ac:dyDescent="0.35">
      <c r="A335" s="6">
        <v>334</v>
      </c>
      <c r="B335" s="19" t="s">
        <v>28</v>
      </c>
      <c r="C335" s="6">
        <v>650958</v>
      </c>
      <c r="D335" s="43" t="s">
        <v>223</v>
      </c>
      <c r="E335" s="20" t="s">
        <v>34</v>
      </c>
      <c r="F335" s="47">
        <v>7.0917881679471098</v>
      </c>
      <c r="G335" s="9">
        <v>0.23047922719481176</v>
      </c>
      <c r="H335" s="3">
        <v>0.88712830521440345</v>
      </c>
      <c r="I335" s="9">
        <v>0.77344638592124226</v>
      </c>
      <c r="J335" s="3">
        <v>6.2562771683516356</v>
      </c>
      <c r="K335" s="3">
        <v>9.9441944986177582</v>
      </c>
      <c r="L335" s="53">
        <v>4.6005258778485693E-2</v>
      </c>
      <c r="M335" s="37">
        <v>0.80135816479927469</v>
      </c>
      <c r="N335" s="27">
        <v>0.24921635239966611</v>
      </c>
      <c r="O335" s="27">
        <v>0.22644827632562131</v>
      </c>
      <c r="P335" s="27">
        <v>0.30240781414452733</v>
      </c>
      <c r="Q335" s="27">
        <v>0.25310448481875975</v>
      </c>
      <c r="R335" s="28">
        <v>8.974938274368764</v>
      </c>
      <c r="S335" s="50">
        <v>-5.5083772839159351E-3</v>
      </c>
      <c r="T335" s="32" t="s">
        <v>1571</v>
      </c>
      <c r="U335" s="32" t="s">
        <v>1571</v>
      </c>
      <c r="V335" s="32" t="s">
        <v>1571</v>
      </c>
      <c r="W335" s="33" t="s">
        <v>1571</v>
      </c>
      <c r="X335" s="3" t="s">
        <v>1572</v>
      </c>
      <c r="Y335" s="3" t="s">
        <v>1590</v>
      </c>
      <c r="Z335" s="6" t="s">
        <v>2307</v>
      </c>
      <c r="AA335" s="15" t="s">
        <v>2308</v>
      </c>
      <c r="AB335" s="40">
        <v>19.458333333333332</v>
      </c>
      <c r="AC335" s="35">
        <v>7.0917881679471098</v>
      </c>
      <c r="AD335" s="44">
        <v>7.0917881679471098</v>
      </c>
      <c r="AE335" s="44">
        <v>7.0917881679471098</v>
      </c>
      <c r="AF335" s="21"/>
      <c r="AG335" s="6"/>
      <c r="AH335" s="18"/>
      <c r="AI335" s="16"/>
      <c r="AJ335" s="16"/>
      <c r="AK335" s="16"/>
      <c r="AL335" s="17"/>
      <c r="AM335" s="16"/>
      <c r="AN335" s="6"/>
      <c r="AO335" s="11"/>
      <c r="AP335" s="6"/>
      <c r="AQ335" s="6"/>
    </row>
    <row r="336" spans="1:43" ht="11.25" customHeight="1" x14ac:dyDescent="0.35">
      <c r="A336" s="6">
        <v>335</v>
      </c>
      <c r="B336" s="19" t="s">
        <v>210</v>
      </c>
      <c r="C336" s="6">
        <v>663378</v>
      </c>
      <c r="D336" s="43" t="s">
        <v>558</v>
      </c>
      <c r="E336" s="20" t="s">
        <v>18</v>
      </c>
      <c r="F336" s="47">
        <v>7.0677110220879058</v>
      </c>
      <c r="G336" s="9">
        <v>4.3514770915466059</v>
      </c>
      <c r="H336" s="3">
        <v>1.3918737927099107</v>
      </c>
      <c r="I336" s="9">
        <v>0.41017416099095555</v>
      </c>
      <c r="J336" s="3">
        <v>21.544714996580872</v>
      </c>
      <c r="K336" s="3">
        <v>-2.9998251321044269</v>
      </c>
      <c r="L336" s="53">
        <v>1.104790284161071E-3</v>
      </c>
      <c r="M336" s="37">
        <v>1.2865650243659763</v>
      </c>
      <c r="N336" s="27" t="s">
        <v>1571</v>
      </c>
      <c r="O336" s="27" t="s">
        <v>1571</v>
      </c>
      <c r="P336" s="27" t="s">
        <v>1571</v>
      </c>
      <c r="Q336" s="27" t="s">
        <v>1571</v>
      </c>
      <c r="R336" s="28" t="s">
        <v>1571</v>
      </c>
      <c r="S336" s="50">
        <v>1.3086422826913026E-2</v>
      </c>
      <c r="T336" s="32">
        <v>0.33490578157573869</v>
      </c>
      <c r="U336" s="32">
        <v>0.14943988819885198</v>
      </c>
      <c r="V336" s="32">
        <v>-5.7421721368708878E-2</v>
      </c>
      <c r="W336" s="33">
        <v>0</v>
      </c>
      <c r="X336" s="3" t="s">
        <v>18</v>
      </c>
      <c r="Y336" s="3" t="s">
        <v>1821</v>
      </c>
      <c r="Z336" s="6" t="s">
        <v>2309</v>
      </c>
      <c r="AA336" s="15" t="s">
        <v>2310</v>
      </c>
      <c r="AB336" s="40">
        <v>20.041666666666668</v>
      </c>
      <c r="AC336" s="35">
        <v>7.0677110220879058</v>
      </c>
      <c r="AD336" s="44">
        <v>7.0677110220879058</v>
      </c>
      <c r="AE336" s="44">
        <v>7.0677110220879058</v>
      </c>
      <c r="AF336" s="21"/>
      <c r="AG336" s="6"/>
      <c r="AH336" s="18"/>
      <c r="AI336" s="16"/>
      <c r="AJ336" s="16"/>
      <c r="AK336" s="16"/>
      <c r="AL336" s="17"/>
      <c r="AM336" s="16"/>
      <c r="AN336" s="6"/>
      <c r="AO336" s="11"/>
      <c r="AP336" s="6"/>
      <c r="AQ336" s="6"/>
    </row>
    <row r="337" spans="1:43" ht="11.25" customHeight="1" x14ac:dyDescent="0.35">
      <c r="A337" s="6">
        <v>336</v>
      </c>
      <c r="B337" s="19" t="s">
        <v>209</v>
      </c>
      <c r="C337" s="6">
        <v>630105</v>
      </c>
      <c r="D337" s="43" t="s">
        <v>635</v>
      </c>
      <c r="E337" s="20" t="s">
        <v>34</v>
      </c>
      <c r="F337" s="47">
        <v>6.9952569398915267</v>
      </c>
      <c r="G337" s="9">
        <v>0.24663824929944025</v>
      </c>
      <c r="H337" s="3">
        <v>1.052427519928395</v>
      </c>
      <c r="I337" s="9">
        <v>0.69208454021886656</v>
      </c>
      <c r="J337" s="3">
        <v>12.463731614912371</v>
      </c>
      <c r="K337" s="3">
        <v>-5.2959309850358123</v>
      </c>
      <c r="L337" s="53">
        <v>-1.5356678047981827E-2</v>
      </c>
      <c r="M337" s="37">
        <v>1.5160515606870395</v>
      </c>
      <c r="N337" s="27">
        <v>0.29469252799830886</v>
      </c>
      <c r="O337" s="27">
        <v>0.19974570332662026</v>
      </c>
      <c r="P337" s="27">
        <v>0.27533185940015542</v>
      </c>
      <c r="Q337" s="27">
        <v>0.27068688111050937</v>
      </c>
      <c r="R337" s="28">
        <v>0.89132644633007208</v>
      </c>
      <c r="S337" s="50">
        <v>4.6151370586377397E-3</v>
      </c>
      <c r="T337" s="32" t="s">
        <v>1571</v>
      </c>
      <c r="U337" s="32" t="s">
        <v>1571</v>
      </c>
      <c r="V337" s="32" t="s">
        <v>1571</v>
      </c>
      <c r="W337" s="33" t="s">
        <v>1571</v>
      </c>
      <c r="X337" s="3" t="s">
        <v>1572</v>
      </c>
      <c r="Y337" s="3" t="s">
        <v>1647</v>
      </c>
      <c r="Z337" s="6" t="s">
        <v>2311</v>
      </c>
      <c r="AA337" s="15" t="s">
        <v>2312</v>
      </c>
      <c r="AB337" s="40">
        <v>22.458333333333332</v>
      </c>
      <c r="AC337" s="35">
        <v>6.9952569398915267</v>
      </c>
      <c r="AD337" s="44">
        <v>6.9952569398915267</v>
      </c>
      <c r="AE337" s="44">
        <v>6.9952569398915267</v>
      </c>
      <c r="AF337" s="21"/>
      <c r="AG337" s="6"/>
      <c r="AH337" s="18"/>
      <c r="AI337" s="16"/>
      <c r="AJ337" s="16"/>
      <c r="AK337" s="16"/>
      <c r="AL337" s="17"/>
      <c r="AM337" s="16"/>
      <c r="AN337" s="6"/>
      <c r="AO337" s="11"/>
      <c r="AP337" s="6"/>
      <c r="AQ337" s="6"/>
    </row>
    <row r="338" spans="1:43" ht="11.25" customHeight="1" x14ac:dyDescent="0.35">
      <c r="A338" s="6">
        <v>337</v>
      </c>
      <c r="B338" s="19" t="s">
        <v>24</v>
      </c>
      <c r="C338" s="6">
        <v>623513</v>
      </c>
      <c r="D338" s="43" t="s">
        <v>810</v>
      </c>
      <c r="E338" s="20" t="s">
        <v>36</v>
      </c>
      <c r="F338" s="47">
        <v>6.9589177478451276</v>
      </c>
      <c r="G338" s="9">
        <v>0.24750879399331349</v>
      </c>
      <c r="H338" s="3">
        <v>1.0666545398852836</v>
      </c>
      <c r="I338" s="9">
        <v>0.62214183398082357</v>
      </c>
      <c r="J338" s="3">
        <v>12.760380865188033</v>
      </c>
      <c r="K338" s="3">
        <v>-2.5931661507800676</v>
      </c>
      <c r="L338" s="53">
        <v>-1.2334632556718916E-2</v>
      </c>
      <c r="M338" s="37">
        <v>1.4870025283167454</v>
      </c>
      <c r="N338" s="27">
        <v>0.26343531641637413</v>
      </c>
      <c r="O338" s="27">
        <v>0.19529836049907742</v>
      </c>
      <c r="P338" s="27">
        <v>0.26257662908590851</v>
      </c>
      <c r="Q338" s="27">
        <v>0.28045211533256531</v>
      </c>
      <c r="R338" s="28">
        <v>0.51272529566359737</v>
      </c>
      <c r="S338" s="50">
        <v>9.664023376541697E-4</v>
      </c>
      <c r="T338" s="32" t="s">
        <v>1571</v>
      </c>
      <c r="U338" s="32" t="s">
        <v>1571</v>
      </c>
      <c r="V338" s="32" t="s">
        <v>1571</v>
      </c>
      <c r="W338" s="33" t="s">
        <v>1571</v>
      </c>
      <c r="X338" s="3" t="s">
        <v>1572</v>
      </c>
      <c r="Y338" s="3" t="s">
        <v>1599</v>
      </c>
      <c r="Z338" s="6" t="s">
        <v>2313</v>
      </c>
      <c r="AA338" s="15" t="s">
        <v>2314</v>
      </c>
      <c r="AB338" s="40">
        <v>22.458333333333332</v>
      </c>
      <c r="AC338" s="35">
        <v>6.9589177478451276</v>
      </c>
      <c r="AD338" s="44">
        <v>6.9589177478451276</v>
      </c>
      <c r="AE338" s="44">
        <v>6.9589177478451276</v>
      </c>
      <c r="AF338" s="21"/>
      <c r="AG338" s="6"/>
      <c r="AH338" s="18"/>
      <c r="AI338" s="16"/>
      <c r="AJ338" s="16"/>
      <c r="AK338" s="16"/>
      <c r="AL338" s="17"/>
      <c r="AM338" s="16"/>
      <c r="AN338" s="6"/>
      <c r="AO338" s="11"/>
      <c r="AP338" s="6"/>
      <c r="AQ338" s="6"/>
    </row>
    <row r="339" spans="1:43" ht="11.25" customHeight="1" x14ac:dyDescent="0.35">
      <c r="A339" s="6">
        <v>338</v>
      </c>
      <c r="B339" s="19" t="s">
        <v>10</v>
      </c>
      <c r="C339" s="6">
        <v>543079</v>
      </c>
      <c r="D339" s="43" t="s">
        <v>741</v>
      </c>
      <c r="E339" s="20" t="s">
        <v>23</v>
      </c>
      <c r="F339" s="47">
        <v>6.9541370128623239</v>
      </c>
      <c r="G339" s="9">
        <v>0.25254664146494027</v>
      </c>
      <c r="H339" s="3">
        <v>1.0230027322828636</v>
      </c>
      <c r="I339" s="9">
        <v>1</v>
      </c>
      <c r="J339" s="3">
        <v>6.9541370128623239</v>
      </c>
      <c r="K339" s="3">
        <v>-2.1452196541237889</v>
      </c>
      <c r="L339" s="53">
        <v>-7.2585597256871665E-2</v>
      </c>
      <c r="M339" s="37">
        <v>1.2716768045259546</v>
      </c>
      <c r="N339" s="27">
        <v>0.29718775223124116</v>
      </c>
      <c r="O339" s="27">
        <v>0.1966974556064619</v>
      </c>
      <c r="P339" s="27">
        <v>0.29916470802423256</v>
      </c>
      <c r="Q339" s="27">
        <v>0.2531637086786192</v>
      </c>
      <c r="R339" s="28">
        <v>-3.0014436907292943</v>
      </c>
      <c r="S339" s="50">
        <v>-5.2696018843561773E-4</v>
      </c>
      <c r="T339" s="32" t="s">
        <v>1571</v>
      </c>
      <c r="U339" s="32" t="s">
        <v>1571</v>
      </c>
      <c r="V339" s="32" t="s">
        <v>1571</v>
      </c>
      <c r="W339" s="33" t="s">
        <v>1571</v>
      </c>
      <c r="X339" s="3" t="s">
        <v>1572</v>
      </c>
      <c r="Y339" s="3" t="s">
        <v>1622</v>
      </c>
      <c r="Z339" s="6" t="s">
        <v>2315</v>
      </c>
      <c r="AA339" s="15" t="s">
        <v>2316</v>
      </c>
      <c r="AB339" s="40">
        <v>28.958333333333332</v>
      </c>
      <c r="AC339" s="35">
        <v>6.9541370128623239</v>
      </c>
      <c r="AD339" s="44">
        <v>6.9541370128623239</v>
      </c>
      <c r="AE339" s="44">
        <v>6.9541370128623239</v>
      </c>
      <c r="AF339" s="21"/>
      <c r="AG339" s="6"/>
      <c r="AH339" s="18"/>
      <c r="AI339" s="16"/>
      <c r="AJ339" s="16"/>
      <c r="AK339" s="16"/>
      <c r="AL339" s="17"/>
      <c r="AM339" s="16"/>
      <c r="AN339" s="6"/>
      <c r="AO339" s="11"/>
      <c r="AP339" s="6"/>
      <c r="AQ339" s="6"/>
    </row>
    <row r="340" spans="1:43" ht="11.25" customHeight="1" x14ac:dyDescent="0.35">
      <c r="A340" s="6">
        <v>339</v>
      </c>
      <c r="B340" s="19" t="s">
        <v>31</v>
      </c>
      <c r="C340" s="6">
        <v>641712</v>
      </c>
      <c r="D340" s="43" t="s">
        <v>1289</v>
      </c>
      <c r="E340" s="20" t="s">
        <v>14</v>
      </c>
      <c r="F340" s="47">
        <v>6.9012476344875537</v>
      </c>
      <c r="G340" s="9">
        <v>4.7298862526627019</v>
      </c>
      <c r="H340" s="3">
        <v>-1.5836505657411624</v>
      </c>
      <c r="I340" s="9">
        <v>9.8526135361696923E-2</v>
      </c>
      <c r="J340" s="3">
        <v>-12.805772413017614</v>
      </c>
      <c r="K340" s="3">
        <v>9.0551165384465353</v>
      </c>
      <c r="L340" s="53">
        <v>-1.8406346665019155E-2</v>
      </c>
      <c r="M340" s="37">
        <v>1.3043979717763028</v>
      </c>
      <c r="N340" s="27" t="s">
        <v>1571</v>
      </c>
      <c r="O340" s="27" t="s">
        <v>1571</v>
      </c>
      <c r="P340" s="27" t="s">
        <v>1571</v>
      </c>
      <c r="Q340" s="27" t="s">
        <v>1571</v>
      </c>
      <c r="R340" s="28" t="s">
        <v>1571</v>
      </c>
      <c r="S340" s="50">
        <v>-3.4238549543878095E-2</v>
      </c>
      <c r="T340" s="32">
        <v>0.30836136814679554</v>
      </c>
      <c r="U340" s="32">
        <v>0.14712606769536543</v>
      </c>
      <c r="V340" s="32">
        <v>0.2663341485226941</v>
      </c>
      <c r="W340" s="33">
        <v>1</v>
      </c>
      <c r="X340" s="3" t="s">
        <v>14</v>
      </c>
      <c r="Y340" s="3" t="s">
        <v>2317</v>
      </c>
      <c r="Z340" s="6" t="s">
        <v>2318</v>
      </c>
      <c r="AA340" s="15" t="s">
        <v>2319</v>
      </c>
      <c r="AB340" s="40">
        <v>21.791666666666668</v>
      </c>
      <c r="AC340" s="35">
        <v>6.9012476344875537</v>
      </c>
      <c r="AD340" s="44">
        <v>6.9012476344875537</v>
      </c>
      <c r="AE340" s="44">
        <v>6.9012476344875537</v>
      </c>
      <c r="AF340" s="21"/>
      <c r="AG340" s="6"/>
      <c r="AH340" s="18"/>
      <c r="AI340" s="16"/>
      <c r="AJ340" s="16"/>
      <c r="AK340" s="16"/>
      <c r="AL340" s="17"/>
      <c r="AM340" s="16"/>
      <c r="AN340" s="6"/>
      <c r="AO340" s="11"/>
      <c r="AP340" s="6"/>
      <c r="AQ340" s="6"/>
    </row>
    <row r="341" spans="1:43" ht="11.25" customHeight="1" x14ac:dyDescent="0.35">
      <c r="A341" s="6">
        <v>340</v>
      </c>
      <c r="B341" s="19" t="s">
        <v>37</v>
      </c>
      <c r="C341" s="6">
        <v>663527</v>
      </c>
      <c r="D341" s="43" t="s">
        <v>425</v>
      </c>
      <c r="E341" s="20" t="s">
        <v>23</v>
      </c>
      <c r="F341" s="47">
        <v>6.8664208910302742</v>
      </c>
      <c r="G341" s="9">
        <v>0.2502088116746769</v>
      </c>
      <c r="H341" s="3">
        <v>1.0410538680560044</v>
      </c>
      <c r="I341" s="9">
        <v>0.27731128498451013</v>
      </c>
      <c r="J341" s="3">
        <v>7.5497352160018769</v>
      </c>
      <c r="K341" s="3">
        <v>9.5973882816137408</v>
      </c>
      <c r="L341" s="53">
        <v>2.8159554441337248E-2</v>
      </c>
      <c r="M341" s="37">
        <v>1.1118025048670113</v>
      </c>
      <c r="N341" s="27">
        <v>0.29194409301077368</v>
      </c>
      <c r="O341" s="27">
        <v>0.19506885967767157</v>
      </c>
      <c r="P341" s="27">
        <v>0.26776457469354936</v>
      </c>
      <c r="Q341" s="27">
        <v>0.25557388511728119</v>
      </c>
      <c r="R341" s="28">
        <v>-1.3934410960797798</v>
      </c>
      <c r="S341" s="50">
        <v>-5.3838281587808299E-4</v>
      </c>
      <c r="T341" s="32" t="s">
        <v>1571</v>
      </c>
      <c r="U341" s="32" t="s">
        <v>1571</v>
      </c>
      <c r="V341" s="32" t="s">
        <v>1571</v>
      </c>
      <c r="W341" s="33" t="s">
        <v>1571</v>
      </c>
      <c r="X341" s="3" t="s">
        <v>1572</v>
      </c>
      <c r="Y341" s="3" t="s">
        <v>1635</v>
      </c>
      <c r="Z341" s="6" t="s">
        <v>2320</v>
      </c>
      <c r="AA341" s="15" t="s">
        <v>2321</v>
      </c>
      <c r="AB341" s="40">
        <v>19.125</v>
      </c>
      <c r="AC341" s="35">
        <v>6.8664208910302742</v>
      </c>
      <c r="AD341" s="44">
        <v>6.8664208910302742</v>
      </c>
      <c r="AE341" s="44">
        <v>6.8664208910302742</v>
      </c>
      <c r="AF341" s="21"/>
      <c r="AG341" s="6"/>
      <c r="AH341" s="18"/>
      <c r="AI341" s="16"/>
      <c r="AJ341" s="16"/>
      <c r="AK341" s="16"/>
      <c r="AL341" s="17"/>
      <c r="AM341" s="16"/>
      <c r="AN341" s="6"/>
      <c r="AO341" s="11"/>
      <c r="AP341" s="6"/>
      <c r="AQ341" s="6"/>
    </row>
    <row r="342" spans="1:43" ht="11.25" customHeight="1" x14ac:dyDescent="0.35">
      <c r="A342" s="6">
        <v>341</v>
      </c>
      <c r="B342" s="19" t="s">
        <v>38</v>
      </c>
      <c r="C342" s="6">
        <v>545121</v>
      </c>
      <c r="D342" s="43" t="s">
        <v>857</v>
      </c>
      <c r="E342" s="20" t="s">
        <v>34</v>
      </c>
      <c r="F342" s="47">
        <v>6.8455712976570906</v>
      </c>
      <c r="G342" s="9">
        <v>0.22610389808458245</v>
      </c>
      <c r="H342" s="3">
        <v>0.56020758389774139</v>
      </c>
      <c r="I342" s="9">
        <v>1</v>
      </c>
      <c r="J342" s="3">
        <v>6.8455712976570906</v>
      </c>
      <c r="K342" s="3">
        <v>-5.0917975087310756</v>
      </c>
      <c r="L342" s="53">
        <v>-2.6826549440551538E-2</v>
      </c>
      <c r="M342" s="37">
        <v>0.94012374757967399</v>
      </c>
      <c r="N342" s="27">
        <v>0.2440211131686576</v>
      </c>
      <c r="O342" s="27">
        <v>0.20576458591232297</v>
      </c>
      <c r="P342" s="27">
        <v>0.32179765378832093</v>
      </c>
      <c r="Q342" s="27">
        <v>0.26064953651999462</v>
      </c>
      <c r="R342" s="28">
        <v>8.2411026026913294</v>
      </c>
      <c r="S342" s="50">
        <v>-1.911854023393796E-3</v>
      </c>
      <c r="T342" s="32" t="s">
        <v>1571</v>
      </c>
      <c r="U342" s="32" t="s">
        <v>1571</v>
      </c>
      <c r="V342" s="32" t="s">
        <v>1571</v>
      </c>
      <c r="W342" s="33" t="s">
        <v>1571</v>
      </c>
      <c r="X342" s="3" t="s">
        <v>1572</v>
      </c>
      <c r="Y342" s="3" t="s">
        <v>1732</v>
      </c>
      <c r="Z342" s="6" t="s">
        <v>2322</v>
      </c>
      <c r="AA342" s="15" t="s">
        <v>2323</v>
      </c>
      <c r="AB342" s="40">
        <v>24.958333333333332</v>
      </c>
      <c r="AC342" s="35">
        <v>6.8455712976570906</v>
      </c>
      <c r="AD342" s="44">
        <v>6.8455712976570906</v>
      </c>
      <c r="AE342" s="44">
        <v>6.8455712976570906</v>
      </c>
      <c r="AF342" s="21"/>
      <c r="AG342" s="6"/>
      <c r="AH342" s="18"/>
      <c r="AI342" s="16"/>
      <c r="AJ342" s="16"/>
      <c r="AK342" s="16"/>
      <c r="AL342" s="17"/>
      <c r="AM342" s="16"/>
      <c r="AN342" s="6"/>
      <c r="AO342" s="11"/>
      <c r="AP342" s="6"/>
      <c r="AQ342" s="6"/>
    </row>
    <row r="343" spans="1:43" ht="11.25" customHeight="1" x14ac:dyDescent="0.35">
      <c r="A343" s="6">
        <v>342</v>
      </c>
      <c r="B343" s="19" t="s">
        <v>43</v>
      </c>
      <c r="C343" s="6">
        <v>627392</v>
      </c>
      <c r="D343" s="43" t="s">
        <v>314</v>
      </c>
      <c r="E343" s="20" t="s">
        <v>18</v>
      </c>
      <c r="F343" s="47">
        <v>6.8444855022974851</v>
      </c>
      <c r="G343" s="9">
        <v>4.5933087458915711</v>
      </c>
      <c r="H343" s="3">
        <v>0.95468080549125656</v>
      </c>
      <c r="I343" s="9">
        <v>0.54329632893594304</v>
      </c>
      <c r="J343" s="3">
        <v>14.866174832278965</v>
      </c>
      <c r="K343" s="3">
        <v>6.5876697203912009</v>
      </c>
      <c r="L343" s="53">
        <v>3.1469174300978002E-2</v>
      </c>
      <c r="M343" s="37">
        <v>0.9313326712067076</v>
      </c>
      <c r="N343" s="27" t="s">
        <v>1571</v>
      </c>
      <c r="O343" s="27" t="s">
        <v>1571</v>
      </c>
      <c r="P343" s="27" t="s">
        <v>1571</v>
      </c>
      <c r="Q343" s="27" t="s">
        <v>1571</v>
      </c>
      <c r="R343" s="28" t="s">
        <v>1571</v>
      </c>
      <c r="S343" s="50">
        <v>2.1193074837635387E-2</v>
      </c>
      <c r="T343" s="32">
        <v>0.21121641126477753</v>
      </c>
      <c r="U343" s="32">
        <v>8.6664172477079651E-2</v>
      </c>
      <c r="V343" s="32">
        <v>1.535934079153042E-2</v>
      </c>
      <c r="W343" s="33">
        <v>0</v>
      </c>
      <c r="X343" s="3" t="s">
        <v>18</v>
      </c>
      <c r="Y343" s="3" t="s">
        <v>1608</v>
      </c>
      <c r="Z343" s="6" t="s">
        <v>2324</v>
      </c>
      <c r="AA343" s="15" t="s">
        <v>2325</v>
      </c>
      <c r="AB343" s="40">
        <v>20.208333333333332</v>
      </c>
      <c r="AC343" s="35">
        <v>6.8444855022974851</v>
      </c>
      <c r="AD343" s="44">
        <v>6.8444855022974851</v>
      </c>
      <c r="AE343" s="44">
        <v>6.8444855022974851</v>
      </c>
      <c r="AF343" s="21"/>
      <c r="AG343" s="6"/>
      <c r="AH343" s="18"/>
      <c r="AI343" s="16"/>
      <c r="AJ343" s="16"/>
      <c r="AK343" s="16"/>
      <c r="AL343" s="17"/>
      <c r="AM343" s="16"/>
      <c r="AN343" s="6"/>
      <c r="AO343" s="11"/>
      <c r="AP343" s="6"/>
      <c r="AQ343" s="6"/>
    </row>
    <row r="344" spans="1:43" ht="11.25" customHeight="1" x14ac:dyDescent="0.35">
      <c r="A344" s="6">
        <v>343</v>
      </c>
      <c r="B344" s="19" t="s">
        <v>31</v>
      </c>
      <c r="C344" s="6">
        <v>608421</v>
      </c>
      <c r="D344" s="43" t="s">
        <v>865</v>
      </c>
      <c r="E344" s="20" t="s">
        <v>36</v>
      </c>
      <c r="F344" s="47">
        <v>6.7552922344063635</v>
      </c>
      <c r="G344" s="9">
        <v>0.24733159471068245</v>
      </c>
      <c r="H344" s="3">
        <v>0.95259394186023616</v>
      </c>
      <c r="I344" s="9">
        <v>0.69804780173203596</v>
      </c>
      <c r="J344" s="3">
        <v>10.044156287736307</v>
      </c>
      <c r="K344" s="3">
        <v>-0.84784606295126386</v>
      </c>
      <c r="L344" s="53">
        <v>-7.0422855828198034E-3</v>
      </c>
      <c r="M344" s="37">
        <v>0.9626334896094606</v>
      </c>
      <c r="N344" s="27">
        <v>0.25103715319377912</v>
      </c>
      <c r="O344" s="27">
        <v>0.18121631006732408</v>
      </c>
      <c r="P344" s="27">
        <v>0.2854919102828074</v>
      </c>
      <c r="Q344" s="27">
        <v>0.29297652412728115</v>
      </c>
      <c r="R344" s="28">
        <v>-0.57736729696128164</v>
      </c>
      <c r="S344" s="50">
        <v>5.1657174642266773E-3</v>
      </c>
      <c r="T344" s="32" t="s">
        <v>1571</v>
      </c>
      <c r="U344" s="32" t="s">
        <v>1571</v>
      </c>
      <c r="V344" s="32" t="s">
        <v>1571</v>
      </c>
      <c r="W344" s="33" t="s">
        <v>1571</v>
      </c>
      <c r="X344" s="3" t="s">
        <v>1572</v>
      </c>
      <c r="Y344" s="3" t="s">
        <v>1683</v>
      </c>
      <c r="Z344" s="6" t="s">
        <v>2326</v>
      </c>
      <c r="AA344" s="15" t="s">
        <v>2327</v>
      </c>
      <c r="AB344" s="40">
        <v>21.708333333333332</v>
      </c>
      <c r="AC344" s="35">
        <v>6.7552922344063635</v>
      </c>
      <c r="AD344" s="44">
        <v>6.7552922344063635</v>
      </c>
      <c r="AE344" s="44">
        <v>6.7552922344063635</v>
      </c>
      <c r="AF344" s="21"/>
      <c r="AG344" s="6"/>
      <c r="AH344" s="18"/>
      <c r="AI344" s="16"/>
      <c r="AJ344" s="16"/>
      <c r="AK344" s="16"/>
      <c r="AL344" s="17"/>
      <c r="AM344" s="16"/>
      <c r="AN344" s="6"/>
      <c r="AO344" s="11"/>
      <c r="AP344" s="6"/>
      <c r="AQ344" s="6"/>
    </row>
    <row r="345" spans="1:43" ht="11.25" customHeight="1" x14ac:dyDescent="0.35">
      <c r="A345" s="6">
        <v>344</v>
      </c>
      <c r="B345" s="19" t="s">
        <v>11</v>
      </c>
      <c r="C345" s="6">
        <v>643364</v>
      </c>
      <c r="D345" s="43" t="s">
        <v>588</v>
      </c>
      <c r="E345" s="20" t="s">
        <v>32</v>
      </c>
      <c r="F345" s="47">
        <v>6.7278477293351804</v>
      </c>
      <c r="G345" s="9">
        <v>0.23573204844464232</v>
      </c>
      <c r="H345" s="3">
        <v>0.62567550495306523</v>
      </c>
      <c r="I345" s="9">
        <v>1</v>
      </c>
      <c r="J345" s="3">
        <v>7.9913530563401718</v>
      </c>
      <c r="K345" s="3">
        <v>-10.071081661983692</v>
      </c>
      <c r="L345" s="53">
        <v>-3.8605346452990984E-2</v>
      </c>
      <c r="M345" s="37">
        <v>1.2742602546917192</v>
      </c>
      <c r="N345" s="27">
        <v>0.280719990563078</v>
      </c>
      <c r="O345" s="27">
        <v>0.22866988969711302</v>
      </c>
      <c r="P345" s="27">
        <v>0.23837162750701474</v>
      </c>
      <c r="Q345" s="27">
        <v>0.30006173805359215</v>
      </c>
      <c r="R345" s="28">
        <v>3.051874317807687</v>
      </c>
      <c r="S345" s="50">
        <v>3.5927581237376036E-5</v>
      </c>
      <c r="T345" s="32" t="s">
        <v>1571</v>
      </c>
      <c r="U345" s="32" t="s">
        <v>1571</v>
      </c>
      <c r="V345" s="32" t="s">
        <v>1571</v>
      </c>
      <c r="W345" s="33" t="s">
        <v>1571</v>
      </c>
      <c r="X345" s="3" t="s">
        <v>1572</v>
      </c>
      <c r="Y345" s="3" t="s">
        <v>2113</v>
      </c>
      <c r="Z345" s="6" t="s">
        <v>2328</v>
      </c>
      <c r="AA345" s="15" t="s">
        <v>2329</v>
      </c>
      <c r="AB345" s="40">
        <v>25.791666666666668</v>
      </c>
      <c r="AC345" s="35">
        <v>6.7278477293351804</v>
      </c>
      <c r="AD345" s="44">
        <v>6.7278477293351804</v>
      </c>
      <c r="AE345" s="44">
        <v>6.7278477293351804</v>
      </c>
      <c r="AF345" s="21"/>
      <c r="AG345" s="6"/>
      <c r="AH345" s="18"/>
      <c r="AI345" s="16"/>
      <c r="AJ345" s="16"/>
      <c r="AK345" s="16"/>
      <c r="AL345" s="17"/>
      <c r="AM345" s="16"/>
      <c r="AN345" s="6"/>
      <c r="AO345" s="11"/>
      <c r="AP345" s="6"/>
      <c r="AQ345" s="6"/>
    </row>
    <row r="346" spans="1:43" ht="11.25" customHeight="1" x14ac:dyDescent="0.35">
      <c r="A346" s="6">
        <v>345</v>
      </c>
      <c r="B346" s="19" t="s">
        <v>43</v>
      </c>
      <c r="C346" s="6">
        <v>605540</v>
      </c>
      <c r="D346" s="43" t="s">
        <v>914</v>
      </c>
      <c r="E346" s="20" t="s">
        <v>18</v>
      </c>
      <c r="F346" s="47">
        <v>6.7269871477473187</v>
      </c>
      <c r="G346" s="9">
        <v>4.8696034782072202</v>
      </c>
      <c r="H346" s="3">
        <v>0.47185178501524416</v>
      </c>
      <c r="I346" s="9">
        <v>1</v>
      </c>
      <c r="J346" s="3">
        <v>6.7269871477473187</v>
      </c>
      <c r="K346" s="3">
        <v>-6.4309330376275362</v>
      </c>
      <c r="L346" s="53">
        <v>-7.6584711130494275E-3</v>
      </c>
      <c r="M346" s="37">
        <v>1.065261223298664</v>
      </c>
      <c r="N346" s="27" t="s">
        <v>1571</v>
      </c>
      <c r="O346" s="27" t="s">
        <v>1571</v>
      </c>
      <c r="P346" s="27" t="s">
        <v>1571</v>
      </c>
      <c r="Q346" s="27" t="s">
        <v>1571</v>
      </c>
      <c r="R346" s="28" t="s">
        <v>1571</v>
      </c>
      <c r="S346" s="50">
        <v>5.0077774778298473E-2</v>
      </c>
      <c r="T346" s="32">
        <v>0.20955231091789228</v>
      </c>
      <c r="U346" s="32">
        <v>9.8931358220826771E-2</v>
      </c>
      <c r="V346" s="32">
        <v>-4.6915362879483688E-3</v>
      </c>
      <c r="W346" s="33">
        <v>0</v>
      </c>
      <c r="X346" s="3" t="s">
        <v>18</v>
      </c>
      <c r="Y346" s="3" t="s">
        <v>1608</v>
      </c>
      <c r="Z346" s="6" t="s">
        <v>2330</v>
      </c>
      <c r="AA346" s="15" t="s">
        <v>2331</v>
      </c>
      <c r="AB346" s="40">
        <v>23.375</v>
      </c>
      <c r="AC346" s="35">
        <v>6.7269871477473187</v>
      </c>
      <c r="AD346" s="44">
        <v>6.7269871477473187</v>
      </c>
      <c r="AE346" s="44">
        <v>6.7269871477473187</v>
      </c>
      <c r="AF346" s="21"/>
      <c r="AG346" s="6"/>
      <c r="AH346" s="18"/>
      <c r="AI346" s="16"/>
      <c r="AJ346" s="16"/>
      <c r="AK346" s="16"/>
      <c r="AL346" s="17"/>
      <c r="AM346" s="16"/>
      <c r="AN346" s="6"/>
      <c r="AO346" s="11"/>
      <c r="AP346" s="6"/>
      <c r="AQ346" s="6"/>
    </row>
    <row r="347" spans="1:43" ht="11.25" customHeight="1" x14ac:dyDescent="0.35">
      <c r="A347" s="6">
        <v>346</v>
      </c>
      <c r="B347" s="19" t="s">
        <v>209</v>
      </c>
      <c r="C347" s="6">
        <v>642211</v>
      </c>
      <c r="D347" s="43" t="s">
        <v>353</v>
      </c>
      <c r="E347" s="20" t="s">
        <v>7</v>
      </c>
      <c r="F347" s="47">
        <v>6.7203169822919184</v>
      </c>
      <c r="G347" s="9">
        <v>0.25290967362621225</v>
      </c>
      <c r="H347" s="3">
        <v>0.83514186334345764</v>
      </c>
      <c r="I347" s="9">
        <v>0.97076726262081825</v>
      </c>
      <c r="J347" s="3">
        <v>7.074354079653987</v>
      </c>
      <c r="K347" s="3">
        <v>4.6927807608934051</v>
      </c>
      <c r="L347" s="53">
        <v>2.6202856970454241E-2</v>
      </c>
      <c r="M347" s="37">
        <v>1.3790022832411035</v>
      </c>
      <c r="N347" s="27">
        <v>0.2257795406271717</v>
      </c>
      <c r="O347" s="27">
        <v>0.28560500794306198</v>
      </c>
      <c r="P347" s="27">
        <v>0.27721924010121018</v>
      </c>
      <c r="Q347" s="27">
        <v>0.24964627471744577</v>
      </c>
      <c r="R347" s="28">
        <v>-5.2039126751576559</v>
      </c>
      <c r="S347" s="50">
        <v>7.3082473376559556E-3</v>
      </c>
      <c r="T347" s="32" t="s">
        <v>1571</v>
      </c>
      <c r="U347" s="32" t="s">
        <v>1571</v>
      </c>
      <c r="V347" s="32" t="s">
        <v>1571</v>
      </c>
      <c r="W347" s="33" t="s">
        <v>1571</v>
      </c>
      <c r="X347" s="3" t="s">
        <v>1572</v>
      </c>
      <c r="Y347" s="3" t="s">
        <v>1647</v>
      </c>
      <c r="Z347" s="6" t="s">
        <v>2332</v>
      </c>
      <c r="AA347" s="15" t="s">
        <v>2333</v>
      </c>
      <c r="AB347" s="40">
        <v>20.875</v>
      </c>
      <c r="AC347" s="35">
        <v>6.7203169822919184</v>
      </c>
      <c r="AD347" s="44">
        <v>6.7203169822919184</v>
      </c>
      <c r="AE347" s="44">
        <v>6.7203169822919184</v>
      </c>
      <c r="AF347" s="21"/>
      <c r="AG347" s="6"/>
      <c r="AH347" s="18"/>
      <c r="AI347" s="16"/>
      <c r="AJ347" s="16"/>
      <c r="AK347" s="16"/>
      <c r="AL347" s="17"/>
      <c r="AM347" s="16"/>
      <c r="AN347" s="6"/>
      <c r="AO347" s="11"/>
      <c r="AP347" s="6"/>
      <c r="AQ347" s="6"/>
    </row>
    <row r="348" spans="1:43" ht="11.25" customHeight="1" x14ac:dyDescent="0.35">
      <c r="A348" s="6">
        <v>347</v>
      </c>
      <c r="B348" s="19" t="s">
        <v>0</v>
      </c>
      <c r="C348" s="6">
        <v>571446</v>
      </c>
      <c r="D348" s="43" t="s">
        <v>168</v>
      </c>
      <c r="E348" s="20" t="s">
        <v>18</v>
      </c>
      <c r="F348" s="47">
        <v>6.715606340269348</v>
      </c>
      <c r="G348" s="9">
        <v>5.5117781582651562</v>
      </c>
      <c r="H348" s="3">
        <v>-0.58201476648074824</v>
      </c>
      <c r="I348" s="9">
        <v>0.72397530864197523</v>
      </c>
      <c r="J348" s="3">
        <v>-4.6561761198533382</v>
      </c>
      <c r="K348" s="3">
        <v>40.743787799865828</v>
      </c>
      <c r="L348" s="53">
        <v>-9.7684981006809224E-3</v>
      </c>
      <c r="M348" s="37">
        <v>1.1624928522381941</v>
      </c>
      <c r="N348" s="27" t="s">
        <v>1571</v>
      </c>
      <c r="O348" s="27" t="s">
        <v>1571</v>
      </c>
      <c r="P348" s="27" t="s">
        <v>1571</v>
      </c>
      <c r="Q348" s="27" t="s">
        <v>1571</v>
      </c>
      <c r="R348" s="28" t="s">
        <v>1571</v>
      </c>
      <c r="S348" s="50">
        <v>-0.173547288561409</v>
      </c>
      <c r="T348" s="32">
        <v>0.20673307423949736</v>
      </c>
      <c r="U348" s="32">
        <v>0.10529665610336082</v>
      </c>
      <c r="V348" s="32">
        <v>1.7939328532894268E-2</v>
      </c>
      <c r="W348" s="33">
        <v>0.19147512058413282</v>
      </c>
      <c r="X348" s="3" t="s">
        <v>18</v>
      </c>
      <c r="Y348" s="3" t="s">
        <v>1824</v>
      </c>
      <c r="Z348" s="6" t="s">
        <v>2334</v>
      </c>
      <c r="AA348" s="15" t="s">
        <v>2335</v>
      </c>
      <c r="AB348" s="40">
        <v>24.958333333333332</v>
      </c>
      <c r="AC348" s="35">
        <v>6.715606340269348</v>
      </c>
      <c r="AD348" s="44">
        <v>6.715606340269348</v>
      </c>
      <c r="AE348" s="44">
        <v>6.715606340269348</v>
      </c>
      <c r="AF348" s="21"/>
      <c r="AG348" s="6"/>
      <c r="AH348" s="18"/>
      <c r="AI348" s="16"/>
      <c r="AJ348" s="16"/>
      <c r="AK348" s="16"/>
      <c r="AL348" s="17"/>
      <c r="AM348" s="16"/>
      <c r="AN348" s="6"/>
      <c r="AO348" s="11"/>
      <c r="AP348" s="6"/>
      <c r="AQ348" s="6"/>
    </row>
    <row r="349" spans="1:43" ht="11.25" customHeight="1" x14ac:dyDescent="0.35">
      <c r="A349" s="6">
        <v>348</v>
      </c>
      <c r="B349" s="19" t="s">
        <v>24</v>
      </c>
      <c r="C349" s="6">
        <v>608364</v>
      </c>
      <c r="D349" s="43" t="s">
        <v>232</v>
      </c>
      <c r="E349" s="20" t="s">
        <v>27</v>
      </c>
      <c r="F349" s="47">
        <v>6.7064266589443635</v>
      </c>
      <c r="G349" s="9">
        <v>0.25887174678289848</v>
      </c>
      <c r="H349" s="3">
        <v>0.7019464184136458</v>
      </c>
      <c r="I349" s="9">
        <v>1</v>
      </c>
      <c r="J349" s="3">
        <v>6.7064266589443635</v>
      </c>
      <c r="K349" s="3">
        <v>1.5500020407346184</v>
      </c>
      <c r="L349" s="53">
        <v>1.8875005101836546E-2</v>
      </c>
      <c r="M349" s="37">
        <v>0.87617149796039273</v>
      </c>
      <c r="N349" s="27">
        <v>0.2706344476782736</v>
      </c>
      <c r="O349" s="27">
        <v>0.34911742825256686</v>
      </c>
      <c r="P349" s="27">
        <v>0.21475928370502997</v>
      </c>
      <c r="Q349" s="27">
        <v>0.24383741640253379</v>
      </c>
      <c r="R349" s="28">
        <v>-10.243180013021044</v>
      </c>
      <c r="S349" s="50">
        <v>2.2246080558222573E-3</v>
      </c>
      <c r="T349" s="32" t="s">
        <v>1571</v>
      </c>
      <c r="U349" s="32" t="s">
        <v>1571</v>
      </c>
      <c r="V349" s="32" t="s">
        <v>1571</v>
      </c>
      <c r="W349" s="33" t="s">
        <v>1571</v>
      </c>
      <c r="X349" s="3" t="s">
        <v>1572</v>
      </c>
      <c r="Y349" s="3" t="s">
        <v>1599</v>
      </c>
      <c r="Z349" s="6" t="s">
        <v>2336</v>
      </c>
      <c r="AA349" s="15" t="s">
        <v>2337</v>
      </c>
      <c r="AB349" s="40">
        <v>22.041666666666668</v>
      </c>
      <c r="AC349" s="35">
        <v>6.7064266589443635</v>
      </c>
      <c r="AD349" s="44">
        <v>6.7064266589443635</v>
      </c>
      <c r="AE349" s="44">
        <v>6.7064266589443635</v>
      </c>
      <c r="AF349" s="21"/>
      <c r="AG349" s="6"/>
      <c r="AH349" s="18"/>
      <c r="AI349" s="16"/>
      <c r="AJ349" s="16"/>
      <c r="AK349" s="16"/>
      <c r="AL349" s="17"/>
      <c r="AM349" s="16"/>
      <c r="AN349" s="6"/>
      <c r="AO349" s="11"/>
      <c r="AP349" s="6"/>
      <c r="AQ349" s="6"/>
    </row>
    <row r="350" spans="1:43" ht="11.25" customHeight="1" x14ac:dyDescent="0.35">
      <c r="A350" s="6">
        <v>349</v>
      </c>
      <c r="B350" s="19" t="s">
        <v>206</v>
      </c>
      <c r="C350" s="6">
        <v>641501</v>
      </c>
      <c r="D350" s="43" t="s">
        <v>186</v>
      </c>
      <c r="E350" s="20" t="s">
        <v>18</v>
      </c>
      <c r="F350" s="47">
        <v>6.6997734781695311</v>
      </c>
      <c r="G350" s="9">
        <v>4.8064387427940423</v>
      </c>
      <c r="H350" s="3">
        <v>0.5806655055827421</v>
      </c>
      <c r="I350" s="9">
        <v>1</v>
      </c>
      <c r="J350" s="3">
        <v>6.6997734781695311</v>
      </c>
      <c r="K350" s="3">
        <v>6.0693613014792263</v>
      </c>
      <c r="L350" s="53">
        <v>3.0173403253698064E-2</v>
      </c>
      <c r="M350" s="37">
        <v>1.2929180602783106</v>
      </c>
      <c r="N350" s="27" t="s">
        <v>1571</v>
      </c>
      <c r="O350" s="27" t="s">
        <v>1571</v>
      </c>
      <c r="P350" s="27" t="s">
        <v>1571</v>
      </c>
      <c r="Q350" s="27" t="s">
        <v>1571</v>
      </c>
      <c r="R350" s="28" t="s">
        <v>1571</v>
      </c>
      <c r="S350" s="50">
        <v>-4.2969944561108579E-2</v>
      </c>
      <c r="T350" s="32">
        <v>0.15769195016459467</v>
      </c>
      <c r="U350" s="32">
        <v>7.9832704672274907E-2</v>
      </c>
      <c r="V350" s="32">
        <v>8.1932413358213788E-2</v>
      </c>
      <c r="W350" s="33">
        <v>0</v>
      </c>
      <c r="X350" s="3" t="s">
        <v>18</v>
      </c>
      <c r="Y350" s="3" t="s">
        <v>1976</v>
      </c>
      <c r="Z350" s="6" t="s">
        <v>2338</v>
      </c>
      <c r="AA350" s="15" t="s">
        <v>2339</v>
      </c>
      <c r="AB350" s="40">
        <v>21.791666666666668</v>
      </c>
      <c r="AC350" s="35">
        <v>6.6997734781695311</v>
      </c>
      <c r="AD350" s="44">
        <v>6.6997734781695311</v>
      </c>
      <c r="AE350" s="44">
        <v>6.6997734781695311</v>
      </c>
      <c r="AF350" s="21"/>
      <c r="AG350" s="6"/>
      <c r="AH350" s="18"/>
      <c r="AI350" s="16"/>
      <c r="AJ350" s="16"/>
      <c r="AK350" s="16"/>
      <c r="AL350" s="17"/>
      <c r="AM350" s="16"/>
      <c r="AN350" s="6"/>
      <c r="AO350" s="11"/>
      <c r="AP350" s="6"/>
      <c r="AQ350" s="6"/>
    </row>
    <row r="351" spans="1:43" ht="11.25" customHeight="1" x14ac:dyDescent="0.35">
      <c r="A351" s="6">
        <v>350</v>
      </c>
      <c r="B351" s="19" t="s">
        <v>209</v>
      </c>
      <c r="C351" s="6">
        <v>656920</v>
      </c>
      <c r="D351" s="43" t="s">
        <v>732</v>
      </c>
      <c r="E351" s="20" t="s">
        <v>34</v>
      </c>
      <c r="F351" s="47">
        <v>6.6789956687421981</v>
      </c>
      <c r="G351" s="9">
        <v>0.24986989458129744</v>
      </c>
      <c r="H351" s="3">
        <v>0.90399577695836175</v>
      </c>
      <c r="I351" s="9">
        <v>0.69414421671199555</v>
      </c>
      <c r="J351" s="3">
        <v>11.423834680497174</v>
      </c>
      <c r="K351" s="3">
        <v>-4.0894865349695007</v>
      </c>
      <c r="L351" s="53">
        <v>-3.3910733870725962E-2</v>
      </c>
      <c r="M351" s="37">
        <v>1.5449398359998687</v>
      </c>
      <c r="N351" s="27">
        <v>0.25943214029066863</v>
      </c>
      <c r="O351" s="27">
        <v>0.18582715420196028</v>
      </c>
      <c r="P351" s="27">
        <v>0.29495211239740815</v>
      </c>
      <c r="Q351" s="27">
        <v>0.29341926842926375</v>
      </c>
      <c r="R351" s="28">
        <v>-2.6301661608344657</v>
      </c>
      <c r="S351" s="50">
        <v>-9.8384512941372291E-4</v>
      </c>
      <c r="T351" s="32" t="s">
        <v>1571</v>
      </c>
      <c r="U351" s="32" t="s">
        <v>1571</v>
      </c>
      <c r="V351" s="32" t="s">
        <v>1571</v>
      </c>
      <c r="W351" s="33" t="s">
        <v>1571</v>
      </c>
      <c r="X351" s="3" t="s">
        <v>1572</v>
      </c>
      <c r="Y351" s="3" t="s">
        <v>1647</v>
      </c>
      <c r="Z351" s="6" t="s">
        <v>2340</v>
      </c>
      <c r="AA351" s="15" t="s">
        <v>2341</v>
      </c>
      <c r="AB351" s="40">
        <v>23.458333333333332</v>
      </c>
      <c r="AC351" s="35">
        <v>6.6789956687421981</v>
      </c>
      <c r="AD351" s="44">
        <v>6.6789956687421981</v>
      </c>
      <c r="AE351" s="44">
        <v>6.6789956687421981</v>
      </c>
      <c r="AF351" s="21"/>
      <c r="AG351" s="6"/>
      <c r="AH351" s="18"/>
      <c r="AI351" s="16"/>
      <c r="AJ351" s="16"/>
      <c r="AK351" s="16"/>
      <c r="AL351" s="17"/>
      <c r="AM351" s="16"/>
      <c r="AN351" s="6"/>
      <c r="AO351" s="11"/>
      <c r="AP351" s="6"/>
      <c r="AQ351" s="6"/>
    </row>
    <row r="352" spans="1:43" ht="11.25" customHeight="1" x14ac:dyDescent="0.35">
      <c r="A352" s="6">
        <v>351</v>
      </c>
      <c r="B352" s="19" t="s">
        <v>202</v>
      </c>
      <c r="C352" s="6">
        <v>669257</v>
      </c>
      <c r="D352" s="43" t="s">
        <v>1043</v>
      </c>
      <c r="E352" s="20" t="s">
        <v>25</v>
      </c>
      <c r="F352" s="47">
        <v>6.6777212295763233</v>
      </c>
      <c r="G352" s="9">
        <v>0.23355677890859228</v>
      </c>
      <c r="H352" s="3">
        <v>0.67267958069385225</v>
      </c>
      <c r="I352" s="9">
        <v>0.26728671716333163</v>
      </c>
      <c r="J352" s="3">
        <v>5.6786186110977503</v>
      </c>
      <c r="K352" s="3">
        <v>7.0421841992778766</v>
      </c>
      <c r="L352" s="53">
        <v>1.4295938768763648E-3</v>
      </c>
      <c r="M352" s="37">
        <v>1.2950357310052472</v>
      </c>
      <c r="N352" s="27">
        <v>0.29661492497979403</v>
      </c>
      <c r="O352" s="27">
        <v>0.26533665825991937</v>
      </c>
      <c r="P352" s="27">
        <v>0.28256068276439955</v>
      </c>
      <c r="Q352" s="27">
        <v>0.24666166529560796</v>
      </c>
      <c r="R352" s="28">
        <v>6.272333642921101</v>
      </c>
      <c r="S352" s="50">
        <v>8.5455605546231408E-6</v>
      </c>
      <c r="T352" s="32" t="s">
        <v>1571</v>
      </c>
      <c r="U352" s="32" t="s">
        <v>1571</v>
      </c>
      <c r="V352" s="32" t="s">
        <v>1571</v>
      </c>
      <c r="W352" s="33" t="s">
        <v>1571</v>
      </c>
      <c r="X352" s="3" t="s">
        <v>1572</v>
      </c>
      <c r="Y352" s="3" t="s">
        <v>1625</v>
      </c>
      <c r="Z352" s="6" t="s">
        <v>2342</v>
      </c>
      <c r="AA352" s="15" t="s">
        <v>2343</v>
      </c>
      <c r="AB352" s="40">
        <v>21.291666666666668</v>
      </c>
      <c r="AC352" s="35">
        <v>6.6777212295763233</v>
      </c>
      <c r="AD352" s="44">
        <v>6.6777212295763233</v>
      </c>
      <c r="AE352" s="44">
        <v>6.6777212295763233</v>
      </c>
      <c r="AF352" s="21"/>
      <c r="AG352" s="6"/>
      <c r="AH352" s="18"/>
      <c r="AI352" s="16"/>
      <c r="AJ352" s="16"/>
      <c r="AK352" s="16"/>
      <c r="AL352" s="17"/>
      <c r="AM352" s="16"/>
      <c r="AN352" s="6"/>
      <c r="AO352" s="11"/>
      <c r="AP352" s="6"/>
      <c r="AQ352" s="6"/>
    </row>
    <row r="353" spans="1:43" ht="11.25" customHeight="1" x14ac:dyDescent="0.35">
      <c r="A353" s="6">
        <v>352</v>
      </c>
      <c r="B353" s="19" t="s">
        <v>210</v>
      </c>
      <c r="C353" s="6">
        <v>621261</v>
      </c>
      <c r="D353" s="43" t="s">
        <v>755</v>
      </c>
      <c r="E353" s="20" t="s">
        <v>18</v>
      </c>
      <c r="F353" s="47">
        <v>6.6739791386383382</v>
      </c>
      <c r="G353" s="9">
        <v>4.7822918099653897</v>
      </c>
      <c r="H353" s="3">
        <v>0.62250873224576209</v>
      </c>
      <c r="I353" s="9">
        <v>0.88968100825482166</v>
      </c>
      <c r="J353" s="3">
        <v>8.2457452214491198</v>
      </c>
      <c r="K353" s="3">
        <v>-0.84784606295126386</v>
      </c>
      <c r="L353" s="53">
        <v>-8.2347056975073073E-3</v>
      </c>
      <c r="M353" s="37">
        <v>1.6073213362263805</v>
      </c>
      <c r="N353" s="27" t="s">
        <v>1571</v>
      </c>
      <c r="O353" s="27" t="s">
        <v>1571</v>
      </c>
      <c r="P353" s="27" t="s">
        <v>1571</v>
      </c>
      <c r="Q353" s="27" t="s">
        <v>1571</v>
      </c>
      <c r="R353" s="28" t="s">
        <v>1571</v>
      </c>
      <c r="S353" s="50">
        <v>-0.1958203355011722</v>
      </c>
      <c r="T353" s="32">
        <v>0.18100599799030664</v>
      </c>
      <c r="U353" s="32">
        <v>7.9911604312878692E-2</v>
      </c>
      <c r="V353" s="32">
        <v>6.2551492847651685E-2</v>
      </c>
      <c r="W353" s="33">
        <v>0</v>
      </c>
      <c r="X353" s="3" t="s">
        <v>18</v>
      </c>
      <c r="Y353" s="3" t="s">
        <v>1821</v>
      </c>
      <c r="Z353" s="6" t="s">
        <v>2344</v>
      </c>
      <c r="AA353" s="15" t="s">
        <v>2345</v>
      </c>
      <c r="AB353" s="40">
        <v>22.791666666666668</v>
      </c>
      <c r="AC353" s="35">
        <v>6.6739791386383382</v>
      </c>
      <c r="AD353" s="44">
        <v>6.6739791386383382</v>
      </c>
      <c r="AE353" s="44">
        <v>6.6739791386383382</v>
      </c>
      <c r="AF353" s="21"/>
      <c r="AG353" s="6"/>
      <c r="AH353" s="18"/>
      <c r="AI353" s="16"/>
      <c r="AJ353" s="16"/>
      <c r="AK353" s="16"/>
      <c r="AL353" s="17"/>
      <c r="AM353" s="16"/>
      <c r="AN353" s="6"/>
      <c r="AO353" s="11"/>
      <c r="AP353" s="6"/>
      <c r="AQ353" s="6"/>
    </row>
    <row r="354" spans="1:43" ht="11.25" customHeight="1" x14ac:dyDescent="0.35">
      <c r="A354" s="6">
        <v>353</v>
      </c>
      <c r="B354" s="19" t="s">
        <v>40</v>
      </c>
      <c r="C354" s="6">
        <v>642156</v>
      </c>
      <c r="D354" s="43" t="s">
        <v>192</v>
      </c>
      <c r="E354" s="20" t="s">
        <v>25</v>
      </c>
      <c r="F354" s="47">
        <v>6.6548160166071924</v>
      </c>
      <c r="G354" s="9">
        <v>0.22279231498949259</v>
      </c>
      <c r="H354" s="3">
        <v>0.53970875956604569</v>
      </c>
      <c r="I354" s="9">
        <v>1</v>
      </c>
      <c r="J354" s="3">
        <v>6.6548160166071924</v>
      </c>
      <c r="K354" s="3">
        <v>3.7140926223764727E-2</v>
      </c>
      <c r="L354" s="53">
        <v>-1.7001077209390043E-2</v>
      </c>
      <c r="M354" s="37">
        <v>1.3027186151739865</v>
      </c>
      <c r="N354" s="27">
        <v>0.28332669950006861</v>
      </c>
      <c r="O354" s="27">
        <v>0.26597627500864612</v>
      </c>
      <c r="P354" s="27">
        <v>0.26103272309931319</v>
      </c>
      <c r="Q354" s="27">
        <v>0.25579794591321536</v>
      </c>
      <c r="R354" s="28">
        <v>11.168360156013561</v>
      </c>
      <c r="S354" s="50">
        <v>-2.5854323377472355E-3</v>
      </c>
      <c r="T354" s="32" t="s">
        <v>1571</v>
      </c>
      <c r="U354" s="32" t="s">
        <v>1571</v>
      </c>
      <c r="V354" s="32" t="s">
        <v>1571</v>
      </c>
      <c r="W354" s="33" t="s">
        <v>1571</v>
      </c>
      <c r="X354" s="3" t="s">
        <v>1572</v>
      </c>
      <c r="Y354" s="3" t="s">
        <v>1614</v>
      </c>
      <c r="Z354" s="6" t="s">
        <v>2346</v>
      </c>
      <c r="AA354" s="15" t="s">
        <v>2347</v>
      </c>
      <c r="AB354" s="40">
        <v>24.541666666666668</v>
      </c>
      <c r="AC354" s="35">
        <v>6.6548160166071924</v>
      </c>
      <c r="AD354" s="44">
        <v>6.6548160166071924</v>
      </c>
      <c r="AE354" s="44">
        <v>6.6548160166071924</v>
      </c>
      <c r="AF354" s="21"/>
      <c r="AG354" s="6"/>
      <c r="AH354" s="18"/>
      <c r="AI354" s="16"/>
      <c r="AJ354" s="16"/>
      <c r="AK354" s="16"/>
      <c r="AL354" s="17"/>
      <c r="AM354" s="16"/>
      <c r="AN354" s="6"/>
      <c r="AO354" s="11"/>
      <c r="AP354" s="6"/>
      <c r="AQ354" s="6"/>
    </row>
    <row r="355" spans="1:43" ht="11.25" customHeight="1" x14ac:dyDescent="0.35">
      <c r="A355" s="6">
        <v>354</v>
      </c>
      <c r="B355" s="19" t="s">
        <v>43</v>
      </c>
      <c r="C355" s="6">
        <v>608718</v>
      </c>
      <c r="D355" s="43" t="s">
        <v>676</v>
      </c>
      <c r="E355" s="20" t="s">
        <v>18</v>
      </c>
      <c r="F355" s="47">
        <v>6.6444883078540187</v>
      </c>
      <c r="G355" s="9">
        <v>4.7051213016182443</v>
      </c>
      <c r="H355" s="3">
        <v>0.47147741205296756</v>
      </c>
      <c r="I355" s="9">
        <v>1</v>
      </c>
      <c r="J355" s="3">
        <v>6.6444883078540187</v>
      </c>
      <c r="K355" s="3">
        <v>-9.5147684690101464</v>
      </c>
      <c r="L355" s="53">
        <v>-4.2355749320315439E-2</v>
      </c>
      <c r="M355" s="37">
        <v>0.89693527897253988</v>
      </c>
      <c r="N355" s="27" t="s">
        <v>1571</v>
      </c>
      <c r="O355" s="27" t="s">
        <v>1571</v>
      </c>
      <c r="P355" s="27" t="s">
        <v>1571</v>
      </c>
      <c r="Q355" s="27" t="s">
        <v>1571</v>
      </c>
      <c r="R355" s="28" t="s">
        <v>1571</v>
      </c>
      <c r="S355" s="50">
        <v>6.6132224170706869E-2</v>
      </c>
      <c r="T355" s="32">
        <v>0.15769299930554878</v>
      </c>
      <c r="U355" s="32">
        <v>7.8704991516495793E-2</v>
      </c>
      <c r="V355" s="32">
        <v>-3.1272739265075726E-2</v>
      </c>
      <c r="W355" s="33">
        <v>0.49538803258078951</v>
      </c>
      <c r="X355" s="3" t="s">
        <v>18</v>
      </c>
      <c r="Y355" s="3" t="s">
        <v>1608</v>
      </c>
      <c r="Z355" s="6" t="s">
        <v>2348</v>
      </c>
      <c r="AA355" s="15" t="s">
        <v>2349</v>
      </c>
      <c r="AB355" s="40">
        <v>26.875</v>
      </c>
      <c r="AC355" s="35">
        <v>6.6444883078540187</v>
      </c>
      <c r="AD355" s="44">
        <v>6.6444883078540187</v>
      </c>
      <c r="AE355" s="44">
        <v>6.6444883078540187</v>
      </c>
      <c r="AF355" s="21"/>
      <c r="AG355" s="6"/>
      <c r="AH355" s="18"/>
      <c r="AI355" s="16"/>
      <c r="AJ355" s="16"/>
      <c r="AK355" s="16"/>
      <c r="AL355" s="17"/>
      <c r="AM355" s="16"/>
      <c r="AN355" s="6"/>
      <c r="AO355" s="11"/>
      <c r="AP355" s="6"/>
      <c r="AQ355" s="6"/>
    </row>
    <row r="356" spans="1:43" ht="11.25" customHeight="1" x14ac:dyDescent="0.35">
      <c r="A356" s="6">
        <v>355</v>
      </c>
      <c r="B356" s="19" t="s">
        <v>17</v>
      </c>
      <c r="C356" s="6">
        <v>656669</v>
      </c>
      <c r="D356" s="43" t="s">
        <v>455</v>
      </c>
      <c r="E356" s="20" t="s">
        <v>30</v>
      </c>
      <c r="F356" s="47">
        <v>6.6400079388482265</v>
      </c>
      <c r="G356" s="9">
        <v>0.25105762085758032</v>
      </c>
      <c r="H356" s="3">
        <v>0.7301867079598352</v>
      </c>
      <c r="I356" s="9">
        <v>0.89235351977758626</v>
      </c>
      <c r="J356" s="3">
        <v>7.6004224577070705</v>
      </c>
      <c r="K356" s="3">
        <v>-1.321509006048021</v>
      </c>
      <c r="L356" s="53">
        <v>-8.4443044634931359E-3</v>
      </c>
      <c r="M356" s="37">
        <v>1.3999085687335455</v>
      </c>
      <c r="N356" s="27">
        <v>0.28045962064450669</v>
      </c>
      <c r="O356" s="27">
        <v>0.2574390989741292</v>
      </c>
      <c r="P356" s="27">
        <v>0.27590054756419347</v>
      </c>
      <c r="Q356" s="27">
        <v>0.25657154969700785</v>
      </c>
      <c r="R356" s="28">
        <v>-5.1859096472658823</v>
      </c>
      <c r="S356" s="50">
        <v>8.6586498825474273E-4</v>
      </c>
      <c r="T356" s="32" t="s">
        <v>1571</v>
      </c>
      <c r="U356" s="32" t="s">
        <v>1571</v>
      </c>
      <c r="V356" s="32" t="s">
        <v>1571</v>
      </c>
      <c r="W356" s="33" t="s">
        <v>1571</v>
      </c>
      <c r="X356" s="3" t="s">
        <v>1572</v>
      </c>
      <c r="Y356" s="3" t="s">
        <v>1605</v>
      </c>
      <c r="Z356" s="6" t="s">
        <v>2350</v>
      </c>
      <c r="AA356" s="15" t="s">
        <v>2351</v>
      </c>
      <c r="AB356" s="40">
        <v>22.791666666666668</v>
      </c>
      <c r="AC356" s="35">
        <v>6.6400079388482265</v>
      </c>
      <c r="AD356" s="44">
        <v>6.6400079388482265</v>
      </c>
      <c r="AE356" s="44">
        <v>6.6400079388482265</v>
      </c>
      <c r="AF356" s="21"/>
      <c r="AG356" s="6"/>
      <c r="AH356" s="18"/>
      <c r="AI356" s="16"/>
      <c r="AJ356" s="16"/>
      <c r="AK356" s="16"/>
      <c r="AL356" s="17"/>
      <c r="AM356" s="16"/>
      <c r="AN356" s="6"/>
      <c r="AO356" s="11"/>
      <c r="AP356" s="6"/>
      <c r="AQ356" s="6"/>
    </row>
    <row r="357" spans="1:43" ht="11.25" customHeight="1" x14ac:dyDescent="0.35">
      <c r="A357" s="6">
        <v>356</v>
      </c>
      <c r="B357" s="19" t="s">
        <v>204</v>
      </c>
      <c r="C357" s="6">
        <v>666156</v>
      </c>
      <c r="D357" s="43" t="s">
        <v>1510</v>
      </c>
      <c r="E357" s="20" t="s">
        <v>14</v>
      </c>
      <c r="F357" s="47">
        <v>6.5821842142940437</v>
      </c>
      <c r="G357" s="9">
        <v>5.2551109371595617</v>
      </c>
      <c r="H357" s="3">
        <v>-2.1875353008923275</v>
      </c>
      <c r="I357" s="9">
        <v>3.695765812859382E-2</v>
      </c>
      <c r="J357" s="3">
        <v>-18.901659554169989</v>
      </c>
      <c r="K357" s="3">
        <v>7.5601507530935912</v>
      </c>
      <c r="L357" s="53">
        <v>1.0847187822200927E-3</v>
      </c>
      <c r="M357" s="37">
        <v>1.3321140260450235</v>
      </c>
      <c r="N357" s="27" t="s">
        <v>1571</v>
      </c>
      <c r="O357" s="27" t="s">
        <v>1571</v>
      </c>
      <c r="P357" s="27" t="s">
        <v>1571</v>
      </c>
      <c r="Q357" s="27" t="s">
        <v>1571</v>
      </c>
      <c r="R357" s="28" t="s">
        <v>1571</v>
      </c>
      <c r="S357" s="50">
        <v>8.4819524130384846E-3</v>
      </c>
      <c r="T357" s="32">
        <v>0.26096604068065499</v>
      </c>
      <c r="U357" s="32">
        <v>-2.368695281136747E-2</v>
      </c>
      <c r="V357" s="32">
        <v>-0.20416346479936628</v>
      </c>
      <c r="W357" s="33">
        <v>1</v>
      </c>
      <c r="X357" s="3" t="s">
        <v>14</v>
      </c>
      <c r="Y357" s="3" t="s">
        <v>2352</v>
      </c>
      <c r="Z357" s="6" t="s">
        <v>2353</v>
      </c>
      <c r="AA357" s="15" t="s">
        <v>2354</v>
      </c>
      <c r="AB357" s="40">
        <v>18.875</v>
      </c>
      <c r="AC357" s="35">
        <v>6.5821842142940437</v>
      </c>
      <c r="AD357" s="44">
        <v>6.5821842142940437</v>
      </c>
      <c r="AE357" s="44">
        <v>6.5821842142940437</v>
      </c>
      <c r="AF357" s="21"/>
      <c r="AG357" s="6"/>
      <c r="AH357" s="18"/>
      <c r="AI357" s="16"/>
      <c r="AJ357" s="16"/>
      <c r="AK357" s="16"/>
      <c r="AL357" s="17"/>
      <c r="AM357" s="16"/>
      <c r="AN357" s="6"/>
      <c r="AO357" s="11"/>
      <c r="AP357" s="6"/>
      <c r="AQ357" s="6"/>
    </row>
    <row r="358" spans="1:43" ht="11.25" customHeight="1" x14ac:dyDescent="0.35">
      <c r="A358" s="6">
        <v>357</v>
      </c>
      <c r="B358" s="19" t="s">
        <v>35</v>
      </c>
      <c r="C358" s="6">
        <v>642060</v>
      </c>
      <c r="D358" s="43" t="s">
        <v>1216</v>
      </c>
      <c r="E358" s="20" t="s">
        <v>18</v>
      </c>
      <c r="F358" s="47">
        <v>6.5006974079641591</v>
      </c>
      <c r="G358" s="9">
        <v>6.4300603013737199</v>
      </c>
      <c r="H358" s="3">
        <v>-1.9275162677472535</v>
      </c>
      <c r="I358" s="9">
        <v>0.12883174731727065</v>
      </c>
      <c r="J358" s="3">
        <v>-15.492154224954378</v>
      </c>
      <c r="K358" s="3">
        <v>9.753085790613671</v>
      </c>
      <c r="L358" s="53">
        <v>-1.0526256873909812E-2</v>
      </c>
      <c r="M358" s="37">
        <v>1.1008704253683612</v>
      </c>
      <c r="N358" s="27" t="s">
        <v>1571</v>
      </c>
      <c r="O358" s="27" t="s">
        <v>1571</v>
      </c>
      <c r="P358" s="27" t="s">
        <v>1571</v>
      </c>
      <c r="Q358" s="27" t="s">
        <v>1571</v>
      </c>
      <c r="R358" s="28" t="s">
        <v>1571</v>
      </c>
      <c r="S358" s="50">
        <v>2.0520918014206236E-2</v>
      </c>
      <c r="T358" s="32">
        <v>0.23685825613398015</v>
      </c>
      <c r="U358" s="32">
        <v>0.12479014513370658</v>
      </c>
      <c r="V358" s="32">
        <v>8.5537492395933265E-2</v>
      </c>
      <c r="W358" s="33">
        <v>4.9634576612903221E-2</v>
      </c>
      <c r="X358" s="3" t="s">
        <v>18</v>
      </c>
      <c r="Y358" s="3" t="s">
        <v>2355</v>
      </c>
      <c r="Z358" s="6" t="s">
        <v>2356</v>
      </c>
      <c r="AA358" s="15" t="s">
        <v>2357</v>
      </c>
      <c r="AB358" s="40">
        <v>21.041666666666668</v>
      </c>
      <c r="AC358" s="35">
        <v>6.5006974079641591</v>
      </c>
      <c r="AD358" s="44">
        <v>6.5006974079641591</v>
      </c>
      <c r="AE358" s="44">
        <v>6.5006974079641591</v>
      </c>
      <c r="AF358" s="21"/>
      <c r="AG358" s="6"/>
      <c r="AH358" s="18"/>
      <c r="AI358" s="16"/>
      <c r="AJ358" s="16"/>
      <c r="AK358" s="16"/>
      <c r="AL358" s="17"/>
      <c r="AM358" s="16"/>
      <c r="AN358" s="6"/>
      <c r="AO358" s="11"/>
      <c r="AP358" s="6"/>
      <c r="AQ358" s="6"/>
    </row>
    <row r="359" spans="1:43" ht="11.25" customHeight="1" x14ac:dyDescent="0.35">
      <c r="A359" s="6">
        <v>358</v>
      </c>
      <c r="B359" s="19" t="s">
        <v>11</v>
      </c>
      <c r="C359" s="6">
        <v>582473</v>
      </c>
      <c r="D359" s="43" t="s">
        <v>334</v>
      </c>
      <c r="E359" s="20" t="s">
        <v>36</v>
      </c>
      <c r="F359" s="47">
        <v>6.4336102827503696</v>
      </c>
      <c r="G359" s="9">
        <v>0.24351214408921118</v>
      </c>
      <c r="H359" s="3">
        <v>0.55086972510923171</v>
      </c>
      <c r="I359" s="9">
        <v>1</v>
      </c>
      <c r="J359" s="3">
        <v>6.4336102827503696</v>
      </c>
      <c r="K359" s="3">
        <v>-8.9731651777662336</v>
      </c>
      <c r="L359" s="53">
        <v>-3.1788073349758979E-2</v>
      </c>
      <c r="M359" s="37">
        <v>0.98819604994178423</v>
      </c>
      <c r="N359" s="27">
        <v>0.29124463106033271</v>
      </c>
      <c r="O359" s="27">
        <v>0.2314833553959314</v>
      </c>
      <c r="P359" s="27">
        <v>0.27330066401362962</v>
      </c>
      <c r="Q359" s="27">
        <v>0.27109799703252568</v>
      </c>
      <c r="R359" s="28">
        <v>-2.4785507612818982</v>
      </c>
      <c r="S359" s="50">
        <v>-7.0542947542420681E-3</v>
      </c>
      <c r="T359" s="32" t="s">
        <v>1571</v>
      </c>
      <c r="U359" s="32" t="s">
        <v>1571</v>
      </c>
      <c r="V359" s="32" t="s">
        <v>1571</v>
      </c>
      <c r="W359" s="33" t="s">
        <v>1571</v>
      </c>
      <c r="X359" s="3" t="s">
        <v>1572</v>
      </c>
      <c r="Y359" s="3" t="s">
        <v>2113</v>
      </c>
      <c r="Z359" s="6" t="s">
        <v>2358</v>
      </c>
      <c r="AA359" s="15" t="s">
        <v>2359</v>
      </c>
      <c r="AB359" s="40">
        <v>25.958333333333332</v>
      </c>
      <c r="AC359" s="35">
        <v>6.4336102827503696</v>
      </c>
      <c r="AD359" s="44">
        <v>6.4336102827503696</v>
      </c>
      <c r="AE359" s="44">
        <v>6.4336102827503696</v>
      </c>
      <c r="AF359" s="21"/>
      <c r="AG359" s="6"/>
      <c r="AH359" s="18"/>
      <c r="AI359" s="16"/>
      <c r="AJ359" s="16"/>
      <c r="AK359" s="16"/>
      <c r="AL359" s="17"/>
      <c r="AM359" s="16"/>
      <c r="AN359" s="6"/>
      <c r="AO359" s="11"/>
      <c r="AP359" s="6"/>
      <c r="AQ359" s="6"/>
    </row>
    <row r="360" spans="1:43" ht="11.25" customHeight="1" x14ac:dyDescent="0.35">
      <c r="A360" s="6">
        <v>359</v>
      </c>
      <c r="B360" s="19" t="s">
        <v>206</v>
      </c>
      <c r="C360" s="6">
        <v>641553</v>
      </c>
      <c r="D360" s="43" t="s">
        <v>623</v>
      </c>
      <c r="E360" s="20" t="s">
        <v>32</v>
      </c>
      <c r="F360" s="47">
        <v>6.4151035006948121</v>
      </c>
      <c r="G360" s="9">
        <v>0.23777947393623663</v>
      </c>
      <c r="H360" s="3">
        <v>0.55634601000757267</v>
      </c>
      <c r="I360" s="9">
        <v>1</v>
      </c>
      <c r="J360" s="3">
        <v>6.4151035006948121</v>
      </c>
      <c r="K360" s="3">
        <v>-6.3486344936499224</v>
      </c>
      <c r="L360" s="53">
        <v>-2.1106746332570842E-2</v>
      </c>
      <c r="M360" s="37">
        <v>1.4690808363139793</v>
      </c>
      <c r="N360" s="27">
        <v>0.26635061199940624</v>
      </c>
      <c r="O360" s="27">
        <v>0.23104906307659673</v>
      </c>
      <c r="P360" s="27">
        <v>0.25413634983332067</v>
      </c>
      <c r="Q360" s="27">
        <v>0.31750983040744302</v>
      </c>
      <c r="R360" s="28">
        <v>1.0768732987133913</v>
      </c>
      <c r="S360" s="50">
        <v>1.0610567757210194E-3</v>
      </c>
      <c r="T360" s="32" t="s">
        <v>1571</v>
      </c>
      <c r="U360" s="32" t="s">
        <v>1571</v>
      </c>
      <c r="V360" s="32" t="s">
        <v>1571</v>
      </c>
      <c r="W360" s="33" t="s">
        <v>1571</v>
      </c>
      <c r="X360" s="3" t="s">
        <v>1572</v>
      </c>
      <c r="Y360" s="3" t="s">
        <v>1926</v>
      </c>
      <c r="Z360" s="6" t="s">
        <v>2360</v>
      </c>
      <c r="AA360" s="15" t="s">
        <v>2361</v>
      </c>
      <c r="AB360" s="40">
        <v>24.541666666666668</v>
      </c>
      <c r="AC360" s="35">
        <v>6.4151035006948121</v>
      </c>
      <c r="AD360" s="44">
        <v>6.4151035006948121</v>
      </c>
      <c r="AE360" s="44">
        <v>6.4151035006948121</v>
      </c>
      <c r="AF360" s="21"/>
      <c r="AG360" s="6"/>
      <c r="AH360" s="18"/>
      <c r="AI360" s="16"/>
      <c r="AJ360" s="16"/>
      <c r="AK360" s="16"/>
      <c r="AL360" s="17"/>
      <c r="AM360" s="16"/>
      <c r="AN360" s="6"/>
      <c r="AO360" s="11"/>
      <c r="AP360" s="6"/>
      <c r="AQ360" s="6"/>
    </row>
    <row r="361" spans="1:43" ht="11.25" customHeight="1" x14ac:dyDescent="0.35">
      <c r="A361" s="6">
        <v>360</v>
      </c>
      <c r="B361" s="19" t="s">
        <v>44</v>
      </c>
      <c r="C361" s="6">
        <v>623320</v>
      </c>
      <c r="D361" s="43" t="s">
        <v>1106</v>
      </c>
      <c r="E361" s="20" t="s">
        <v>32</v>
      </c>
      <c r="F361" s="47">
        <v>6.3983383404556902</v>
      </c>
      <c r="G361" s="9">
        <v>0.2456585968056634</v>
      </c>
      <c r="H361" s="3">
        <v>0.96112279954234658</v>
      </c>
      <c r="I361" s="9">
        <v>0.704373764927266</v>
      </c>
      <c r="J361" s="3">
        <v>11.907257704148115</v>
      </c>
      <c r="K361" s="3">
        <v>-6.7274868148457596</v>
      </c>
      <c r="L361" s="53">
        <v>-1.2279819750781861E-2</v>
      </c>
      <c r="M361" s="37">
        <v>1.1928445884818581</v>
      </c>
      <c r="N361" s="27">
        <v>0.29939354457122686</v>
      </c>
      <c r="O361" s="27">
        <v>0.16754335954908434</v>
      </c>
      <c r="P361" s="27">
        <v>0.26292714871734435</v>
      </c>
      <c r="Q361" s="27">
        <v>0.30774992599550599</v>
      </c>
      <c r="R361" s="28">
        <v>0.52788536037790645</v>
      </c>
      <c r="S361" s="50">
        <v>-1.800574400055285E-4</v>
      </c>
      <c r="T361" s="32" t="s">
        <v>1571</v>
      </c>
      <c r="U361" s="32" t="s">
        <v>1571</v>
      </c>
      <c r="V361" s="32" t="s">
        <v>1571</v>
      </c>
      <c r="W361" s="33" t="s">
        <v>1571</v>
      </c>
      <c r="X361" s="3" t="s">
        <v>1572</v>
      </c>
      <c r="Y361" s="3" t="s">
        <v>1573</v>
      </c>
      <c r="Z361" s="6" t="s">
        <v>2362</v>
      </c>
      <c r="AA361" s="15" t="s">
        <v>2363</v>
      </c>
      <c r="AB361" s="40">
        <v>22.625</v>
      </c>
      <c r="AC361" s="35">
        <v>6.3983383404556902</v>
      </c>
      <c r="AD361" s="44">
        <v>6.3983383404556902</v>
      </c>
      <c r="AE361" s="44">
        <v>6.3983383404556902</v>
      </c>
      <c r="AF361" s="21"/>
      <c r="AG361" s="6"/>
      <c r="AH361" s="18"/>
      <c r="AI361" s="16"/>
      <c r="AJ361" s="16"/>
      <c r="AK361" s="16"/>
      <c r="AL361" s="17"/>
      <c r="AM361" s="16"/>
      <c r="AN361" s="6"/>
      <c r="AO361" s="11"/>
      <c r="AP361" s="6"/>
      <c r="AQ361" s="6"/>
    </row>
    <row r="362" spans="1:43" ht="11.25" customHeight="1" x14ac:dyDescent="0.35">
      <c r="A362" s="6">
        <v>361</v>
      </c>
      <c r="B362" s="19" t="s">
        <v>204</v>
      </c>
      <c r="C362" s="6">
        <v>666168</v>
      </c>
      <c r="D362" s="43" t="s">
        <v>1511</v>
      </c>
      <c r="E362" s="20" t="s">
        <v>18</v>
      </c>
      <c r="F362" s="47">
        <v>6.3897926661121556</v>
      </c>
      <c r="G362" s="9">
        <v>5.2542094213657338</v>
      </c>
      <c r="H362" s="3">
        <v>7.0254130743279769E-2</v>
      </c>
      <c r="I362" s="9">
        <v>3.695765812859382E-2</v>
      </c>
      <c r="J362" s="3">
        <v>-4.2319677354644263</v>
      </c>
      <c r="K362" s="3">
        <v>6.7974127390598102</v>
      </c>
      <c r="L362" s="53">
        <v>9.0847187822201206E-3</v>
      </c>
      <c r="M362" s="37">
        <v>1.4497304641166577</v>
      </c>
      <c r="N362" s="27" t="s">
        <v>1571</v>
      </c>
      <c r="O362" s="27" t="s">
        <v>1571</v>
      </c>
      <c r="P362" s="27" t="s">
        <v>1571</v>
      </c>
      <c r="Q362" s="27" t="s">
        <v>1571</v>
      </c>
      <c r="R362" s="28" t="s">
        <v>1571</v>
      </c>
      <c r="S362" s="50">
        <v>7.9989763106870469E-3</v>
      </c>
      <c r="T362" s="32">
        <v>0.25832199097775954</v>
      </c>
      <c r="U362" s="32">
        <v>0.19191303823653133</v>
      </c>
      <c r="V362" s="32">
        <v>-7.82108873911357E-2</v>
      </c>
      <c r="W362" s="33">
        <v>1.6910555785504041E-2</v>
      </c>
      <c r="X362" s="3" t="s">
        <v>18</v>
      </c>
      <c r="Y362" s="3" t="s">
        <v>1689</v>
      </c>
      <c r="Z362" s="6" t="s">
        <v>2364</v>
      </c>
      <c r="AA362" s="15" t="s">
        <v>2365</v>
      </c>
      <c r="AB362" s="40">
        <v>18.375</v>
      </c>
      <c r="AC362" s="35">
        <v>6.3897926661121556</v>
      </c>
      <c r="AD362" s="44">
        <v>6.3897926661121556</v>
      </c>
      <c r="AE362" s="44">
        <v>6.3897926661121556</v>
      </c>
      <c r="AF362" s="21"/>
      <c r="AG362" s="6"/>
      <c r="AH362" s="18"/>
      <c r="AI362" s="16"/>
      <c r="AJ362" s="16"/>
      <c r="AK362" s="16"/>
      <c r="AL362" s="17"/>
      <c r="AM362" s="16"/>
      <c r="AN362" s="6"/>
      <c r="AO362" s="11"/>
      <c r="AP362" s="6"/>
      <c r="AQ362" s="6"/>
    </row>
    <row r="363" spans="1:43" ht="11.25" customHeight="1" x14ac:dyDescent="0.35">
      <c r="A363" s="6">
        <v>362</v>
      </c>
      <c r="B363" s="19" t="s">
        <v>203</v>
      </c>
      <c r="C363" s="6">
        <v>593340</v>
      </c>
      <c r="D363" s="43" t="s">
        <v>845</v>
      </c>
      <c r="E363" s="20" t="s">
        <v>18</v>
      </c>
      <c r="F363" s="47">
        <v>6.3624540016207636</v>
      </c>
      <c r="G363" s="9">
        <v>4.8650588970607194</v>
      </c>
      <c r="H363" s="3">
        <v>0.40673879556557718</v>
      </c>
      <c r="I363" s="9">
        <v>1</v>
      </c>
      <c r="J363" s="3">
        <v>6.3624540016207636</v>
      </c>
      <c r="K363" s="3">
        <v>-3.2997206194307225</v>
      </c>
      <c r="L363" s="53">
        <v>-9.6690551111008674E-3</v>
      </c>
      <c r="M363" s="37">
        <v>1.0608201976877891</v>
      </c>
      <c r="N363" s="27" t="s">
        <v>1571</v>
      </c>
      <c r="O363" s="27" t="s">
        <v>1571</v>
      </c>
      <c r="P363" s="27" t="s">
        <v>1571</v>
      </c>
      <c r="Q363" s="27" t="s">
        <v>1571</v>
      </c>
      <c r="R363" s="28" t="s">
        <v>1571</v>
      </c>
      <c r="S363" s="50">
        <v>-0.14822685975243291</v>
      </c>
      <c r="T363" s="32">
        <v>0.23683193214241691</v>
      </c>
      <c r="U363" s="32">
        <v>0.11335294324819303</v>
      </c>
      <c r="V363" s="32">
        <v>-7.4705503657450045E-2</v>
      </c>
      <c r="W363" s="33">
        <v>0.31577903605309565</v>
      </c>
      <c r="X363" s="3" t="s">
        <v>18</v>
      </c>
      <c r="Y363" s="3" t="s">
        <v>2076</v>
      </c>
      <c r="Z363" s="6" t="s">
        <v>2366</v>
      </c>
      <c r="AA363" s="15" t="s">
        <v>2367</v>
      </c>
      <c r="AB363" s="40">
        <v>24.458333333333332</v>
      </c>
      <c r="AC363" s="35">
        <v>6.3624540016207636</v>
      </c>
      <c r="AD363" s="44">
        <v>6.3624540016207636</v>
      </c>
      <c r="AE363" s="44">
        <v>6.3624540016207636</v>
      </c>
      <c r="AF363" s="21"/>
      <c r="AG363" s="6"/>
      <c r="AH363" s="18"/>
      <c r="AI363" s="16"/>
      <c r="AJ363" s="16"/>
      <c r="AK363" s="16"/>
      <c r="AL363" s="17"/>
      <c r="AM363" s="16"/>
      <c r="AN363" s="6"/>
      <c r="AO363" s="11"/>
      <c r="AP363" s="6"/>
      <c r="AQ363" s="6"/>
    </row>
    <row r="364" spans="1:43" ht="11.25" customHeight="1" x14ac:dyDescent="0.35">
      <c r="A364" s="6">
        <v>363</v>
      </c>
      <c r="B364" s="19" t="s">
        <v>206</v>
      </c>
      <c r="C364" s="6">
        <v>571602</v>
      </c>
      <c r="D364" s="43" t="s">
        <v>80</v>
      </c>
      <c r="E364" s="20" t="s">
        <v>23</v>
      </c>
      <c r="F364" s="47">
        <v>6.3542726678688606</v>
      </c>
      <c r="G364" s="9">
        <v>0.23758340437524042</v>
      </c>
      <c r="H364" s="3">
        <v>0.54706498010995086</v>
      </c>
      <c r="I364" s="9">
        <v>1</v>
      </c>
      <c r="J364" s="3">
        <v>6.5528723407021578</v>
      </c>
      <c r="K364" s="3">
        <v>5.0675572071662014</v>
      </c>
      <c r="L364" s="53">
        <v>-9.9304089481016475E-3</v>
      </c>
      <c r="M364" s="37">
        <v>0.79990734884454306</v>
      </c>
      <c r="N364" s="27">
        <v>0.27288761393640881</v>
      </c>
      <c r="O364" s="27">
        <v>0.33260300231345025</v>
      </c>
      <c r="P364" s="27">
        <v>0.21713309077239976</v>
      </c>
      <c r="Q364" s="27">
        <v>0.24818109901385044</v>
      </c>
      <c r="R364" s="28">
        <v>1.0991703592534796</v>
      </c>
      <c r="S364" s="50">
        <v>-4.0527847358911573E-3</v>
      </c>
      <c r="T364" s="32" t="s">
        <v>1571</v>
      </c>
      <c r="U364" s="32" t="s">
        <v>1571</v>
      </c>
      <c r="V364" s="32" t="s">
        <v>1571</v>
      </c>
      <c r="W364" s="33" t="s">
        <v>1571</v>
      </c>
      <c r="X364" s="3" t="s">
        <v>1572</v>
      </c>
      <c r="Y364" s="3" t="s">
        <v>1926</v>
      </c>
      <c r="Z364" s="6" t="s">
        <v>2368</v>
      </c>
      <c r="AA364" s="15" t="s">
        <v>2369</v>
      </c>
      <c r="AB364" s="40">
        <v>25.291666666666668</v>
      </c>
      <c r="AC364" s="35">
        <v>6.3542726678688606</v>
      </c>
      <c r="AD364" s="44">
        <v>6.3542726678688606</v>
      </c>
      <c r="AE364" s="44">
        <v>6.3542726678688606</v>
      </c>
      <c r="AF364" s="21"/>
      <c r="AG364" s="6"/>
      <c r="AH364" s="18"/>
      <c r="AI364" s="16"/>
      <c r="AJ364" s="16"/>
      <c r="AK364" s="16"/>
      <c r="AL364" s="17"/>
      <c r="AM364" s="16"/>
      <c r="AN364" s="6"/>
      <c r="AO364" s="11"/>
      <c r="AP364" s="6"/>
      <c r="AQ364" s="6"/>
    </row>
    <row r="365" spans="1:43" ht="11.25" customHeight="1" x14ac:dyDescent="0.35">
      <c r="A365" s="6">
        <v>364</v>
      </c>
      <c r="B365" s="19" t="s">
        <v>38</v>
      </c>
      <c r="C365" s="6">
        <v>606303</v>
      </c>
      <c r="D365" s="43" t="s">
        <v>973</v>
      </c>
      <c r="E365" s="20" t="s">
        <v>18</v>
      </c>
      <c r="F365" s="47">
        <v>6.2662448211705897</v>
      </c>
      <c r="G365" s="9">
        <v>4.7780746125084637</v>
      </c>
      <c r="H365" s="3">
        <v>0.58305265089946468</v>
      </c>
      <c r="I365" s="9">
        <v>0.72416503928037013</v>
      </c>
      <c r="J365" s="3">
        <v>8.9760069239195079</v>
      </c>
      <c r="K365" s="3">
        <v>-0.84784606295126386</v>
      </c>
      <c r="L365" s="53">
        <v>-5.4649455832254329E-3</v>
      </c>
      <c r="M365" s="37">
        <v>0.89131739410179245</v>
      </c>
      <c r="N365" s="27" t="s">
        <v>1571</v>
      </c>
      <c r="O365" s="27" t="s">
        <v>1571</v>
      </c>
      <c r="P365" s="27" t="s">
        <v>1571</v>
      </c>
      <c r="Q365" s="27" t="s">
        <v>1571</v>
      </c>
      <c r="R365" s="28" t="s">
        <v>1571</v>
      </c>
      <c r="S365" s="50">
        <v>-0.13214522333224876</v>
      </c>
      <c r="T365" s="32">
        <v>0.192430968381405</v>
      </c>
      <c r="U365" s="32">
        <v>0.12471665888075902</v>
      </c>
      <c r="V365" s="32">
        <v>2.7505063852800837E-2</v>
      </c>
      <c r="W365" s="33">
        <v>0.11074156610837785</v>
      </c>
      <c r="X365" s="3" t="s">
        <v>18</v>
      </c>
      <c r="Y365" s="3" t="s">
        <v>1745</v>
      </c>
      <c r="Z365" s="6" t="s">
        <v>2370</v>
      </c>
      <c r="AA365" s="15" t="s">
        <v>2371</v>
      </c>
      <c r="AB365" s="40">
        <v>22.208333333333332</v>
      </c>
      <c r="AC365" s="35">
        <v>6.2662448211705897</v>
      </c>
      <c r="AD365" s="44">
        <v>6.2662448211705897</v>
      </c>
      <c r="AE365" s="44">
        <v>6.2662448211705897</v>
      </c>
      <c r="AF365" s="21"/>
      <c r="AG365" s="6"/>
      <c r="AH365" s="18"/>
      <c r="AI365" s="16"/>
      <c r="AJ365" s="16"/>
      <c r="AK365" s="16"/>
      <c r="AL365" s="17"/>
      <c r="AM365" s="16"/>
      <c r="AN365" s="6"/>
      <c r="AO365" s="11"/>
      <c r="AP365" s="6"/>
      <c r="AQ365" s="6"/>
    </row>
    <row r="366" spans="1:43" ht="11.25" customHeight="1" x14ac:dyDescent="0.35">
      <c r="A366" s="6">
        <v>365</v>
      </c>
      <c r="B366" s="19" t="s">
        <v>35</v>
      </c>
      <c r="C366" s="6">
        <v>506747</v>
      </c>
      <c r="D366" s="43" t="s">
        <v>20</v>
      </c>
      <c r="E366" s="20" t="s">
        <v>25</v>
      </c>
      <c r="F366" s="47">
        <v>6.2472229631560969</v>
      </c>
      <c r="G366" s="9">
        <v>0.22513571705936911</v>
      </c>
      <c r="H366" s="3">
        <v>0.56072960652432613</v>
      </c>
      <c r="I366" s="9">
        <v>1</v>
      </c>
      <c r="J366" s="3">
        <v>6.5307788079134008</v>
      </c>
      <c r="K366" s="3">
        <v>0.86217120186175189</v>
      </c>
      <c r="L366" s="53">
        <v>-2.9946205483369515E-2</v>
      </c>
      <c r="M366" s="37">
        <v>0.80122787317059907</v>
      </c>
      <c r="N366" s="27">
        <v>0.24307038095370287</v>
      </c>
      <c r="O366" s="27">
        <v>0.3131903298635243</v>
      </c>
      <c r="P366" s="27">
        <v>0.27944802439328942</v>
      </c>
      <c r="Q366" s="27">
        <v>0.25493546491002583</v>
      </c>
      <c r="R366" s="28">
        <v>10.001858532210635</v>
      </c>
      <c r="S366" s="50">
        <v>-4.9504138149469908E-3</v>
      </c>
      <c r="T366" s="32" t="s">
        <v>1571</v>
      </c>
      <c r="U366" s="32" t="s">
        <v>1571</v>
      </c>
      <c r="V366" s="32" t="s">
        <v>1571</v>
      </c>
      <c r="W366" s="33" t="s">
        <v>1571</v>
      </c>
      <c r="X366" s="3" t="s">
        <v>1572</v>
      </c>
      <c r="Y366" s="3" t="s">
        <v>1718</v>
      </c>
      <c r="Z366" s="6" t="s">
        <v>2372</v>
      </c>
      <c r="AA366" s="15" t="s">
        <v>2373</v>
      </c>
      <c r="AB366" s="40">
        <v>26.708333333333332</v>
      </c>
      <c r="AC366" s="35">
        <v>6.2472229631560969</v>
      </c>
      <c r="AD366" s="44">
        <v>6.2472229631560969</v>
      </c>
      <c r="AE366" s="44">
        <v>6.2472229631560969</v>
      </c>
      <c r="AF366" s="21"/>
      <c r="AG366" s="6"/>
      <c r="AH366" s="18"/>
      <c r="AI366" s="16"/>
      <c r="AJ366" s="16"/>
      <c r="AK366" s="16"/>
      <c r="AL366" s="17"/>
      <c r="AM366" s="16"/>
      <c r="AN366" s="6"/>
      <c r="AO366" s="11"/>
      <c r="AP366" s="6"/>
      <c r="AQ366" s="6"/>
    </row>
    <row r="367" spans="1:43" ht="11.25" customHeight="1" x14ac:dyDescent="0.35">
      <c r="A367" s="6">
        <v>366</v>
      </c>
      <c r="B367" s="19" t="s">
        <v>202</v>
      </c>
      <c r="C367" s="6">
        <v>642068</v>
      </c>
      <c r="D367" s="43" t="s">
        <v>1339</v>
      </c>
      <c r="E367" s="20" t="s">
        <v>18</v>
      </c>
      <c r="F367" s="47">
        <v>6.2135643709746216</v>
      </c>
      <c r="G367" s="9">
        <v>6.5533079369115175</v>
      </c>
      <c r="H367" s="3">
        <v>-2.0942055069193133</v>
      </c>
      <c r="I367" s="9">
        <v>4.5207107335090334E-2</v>
      </c>
      <c r="J367" s="3">
        <v>-16.652581242102656</v>
      </c>
      <c r="K367" s="3">
        <v>7.2962204181777057</v>
      </c>
      <c r="L367" s="53">
        <v>-1.5635867330725476E-3</v>
      </c>
      <c r="M367" s="37">
        <v>0.79634535965124142</v>
      </c>
      <c r="N367" s="27" t="s">
        <v>1571</v>
      </c>
      <c r="O367" s="27" t="s">
        <v>1571</v>
      </c>
      <c r="P367" s="27" t="s">
        <v>1571</v>
      </c>
      <c r="Q367" s="27" t="s">
        <v>1571</v>
      </c>
      <c r="R367" s="28" t="s">
        <v>1571</v>
      </c>
      <c r="S367" s="50">
        <v>-6.626416347214256E-3</v>
      </c>
      <c r="T367" s="32">
        <v>0.23679206481401982</v>
      </c>
      <c r="U367" s="32">
        <v>0.15395637881658919</v>
      </c>
      <c r="V367" s="32">
        <v>1.0451773091288478E-2</v>
      </c>
      <c r="W367" s="33">
        <v>2.5890117990841427E-2</v>
      </c>
      <c r="X367" s="3" t="s">
        <v>18</v>
      </c>
      <c r="Y367" s="3" t="s">
        <v>1642</v>
      </c>
      <c r="Z367" s="6" t="s">
        <v>2374</v>
      </c>
      <c r="AA367" s="15" t="s">
        <v>2375</v>
      </c>
      <c r="AB367" s="40">
        <v>21.041666666666668</v>
      </c>
      <c r="AC367" s="35">
        <v>6.2135643709746216</v>
      </c>
      <c r="AD367" s="44">
        <v>6.2135643709746216</v>
      </c>
      <c r="AE367" s="44">
        <v>6.2135643709746216</v>
      </c>
      <c r="AF367" s="21"/>
      <c r="AG367" s="6"/>
      <c r="AH367" s="18"/>
      <c r="AI367" s="16"/>
      <c r="AJ367" s="16"/>
      <c r="AK367" s="16"/>
      <c r="AL367" s="17"/>
      <c r="AM367" s="16"/>
      <c r="AN367" s="6"/>
      <c r="AO367" s="11"/>
      <c r="AP367" s="6"/>
      <c r="AQ367" s="6"/>
    </row>
    <row r="368" spans="1:43" ht="11.25" customHeight="1" x14ac:dyDescent="0.35">
      <c r="A368" s="6">
        <v>367</v>
      </c>
      <c r="B368" s="19" t="s">
        <v>16</v>
      </c>
      <c r="C368" s="6">
        <v>621471</v>
      </c>
      <c r="D368" s="43" t="s">
        <v>323</v>
      </c>
      <c r="E368" s="20" t="s">
        <v>32</v>
      </c>
      <c r="F368" s="47">
        <v>6.1447102443461965</v>
      </c>
      <c r="G368" s="9">
        <v>0.24077030928673929</v>
      </c>
      <c r="H368" s="3">
        <v>0.61336510360191543</v>
      </c>
      <c r="I368" s="9">
        <v>1</v>
      </c>
      <c r="J368" s="3">
        <v>6.5670171936438999</v>
      </c>
      <c r="K368" s="3">
        <v>-1.6663504348936651</v>
      </c>
      <c r="L368" s="53">
        <v>1.1075276176140323E-2</v>
      </c>
      <c r="M368" s="37">
        <v>0.99619569382041351</v>
      </c>
      <c r="N368" s="27">
        <v>0.2772771294001864</v>
      </c>
      <c r="O368" s="27">
        <v>0.211817185222343</v>
      </c>
      <c r="P368" s="27">
        <v>0.28150901231252695</v>
      </c>
      <c r="Q368" s="27">
        <v>0.28066751671222651</v>
      </c>
      <c r="R368" s="28">
        <v>-0.14887211355417643</v>
      </c>
      <c r="S368" s="50">
        <v>5.7577046599752201E-3</v>
      </c>
      <c r="T368" s="32" t="s">
        <v>1571</v>
      </c>
      <c r="U368" s="32" t="s">
        <v>1571</v>
      </c>
      <c r="V368" s="32" t="s">
        <v>1571</v>
      </c>
      <c r="W368" s="33" t="s">
        <v>1571</v>
      </c>
      <c r="X368" s="3" t="s">
        <v>1572</v>
      </c>
      <c r="Y368" s="3" t="s">
        <v>1655</v>
      </c>
      <c r="Z368" s="6" t="s">
        <v>2376</v>
      </c>
      <c r="AA368" s="15" t="s">
        <v>2377</v>
      </c>
      <c r="AB368" s="40">
        <v>23.458333333333332</v>
      </c>
      <c r="AC368" s="35">
        <v>6.1447102443461965</v>
      </c>
      <c r="AD368" s="44">
        <v>6.1447102443461965</v>
      </c>
      <c r="AE368" s="44">
        <v>6.1447102443461965</v>
      </c>
      <c r="AF368" s="21"/>
      <c r="AG368" s="6"/>
      <c r="AH368" s="18"/>
      <c r="AI368" s="16"/>
      <c r="AJ368" s="16"/>
      <c r="AK368" s="16"/>
      <c r="AL368" s="17"/>
      <c r="AM368" s="16"/>
      <c r="AN368" s="6"/>
      <c r="AO368" s="11"/>
      <c r="AP368" s="6"/>
      <c r="AQ368" s="6"/>
    </row>
    <row r="369" spans="1:43" ht="11.25" customHeight="1" x14ac:dyDescent="0.35">
      <c r="A369" s="6">
        <v>368</v>
      </c>
      <c r="B369" s="19" t="s">
        <v>202</v>
      </c>
      <c r="C369" s="6">
        <v>666783</v>
      </c>
      <c r="D369" s="43" t="s">
        <v>837</v>
      </c>
      <c r="E369" s="20" t="s">
        <v>32</v>
      </c>
      <c r="F369" s="47">
        <v>6.1100593514736996</v>
      </c>
      <c r="G369" s="9">
        <v>0.24309916599854287</v>
      </c>
      <c r="H369" s="3">
        <v>0.31598215164087673</v>
      </c>
      <c r="I369" s="9">
        <v>0.35929936530825113</v>
      </c>
      <c r="J369" s="3">
        <v>1.2947151284559066</v>
      </c>
      <c r="K369" s="3">
        <v>8.8104626746317134</v>
      </c>
      <c r="L369" s="53">
        <v>3.8366775186714615E-2</v>
      </c>
      <c r="M369" s="37">
        <v>0.77495335805608567</v>
      </c>
      <c r="N369" s="27">
        <v>0.25201291463625081</v>
      </c>
      <c r="O369" s="27">
        <v>0.29028702565891273</v>
      </c>
      <c r="P369" s="27">
        <v>0.27331591813287154</v>
      </c>
      <c r="Q369" s="27">
        <v>0.26919265993977987</v>
      </c>
      <c r="R369" s="28">
        <v>-4.703531963944859</v>
      </c>
      <c r="S369" s="50">
        <v>-1.2619816503567974E-3</v>
      </c>
      <c r="T369" s="32" t="s">
        <v>1571</v>
      </c>
      <c r="U369" s="32" t="s">
        <v>1571</v>
      </c>
      <c r="V369" s="32" t="s">
        <v>1571</v>
      </c>
      <c r="W369" s="33" t="s">
        <v>1571</v>
      </c>
      <c r="X369" s="3" t="s">
        <v>1572</v>
      </c>
      <c r="Y369" s="3" t="s">
        <v>1625</v>
      </c>
      <c r="Z369" s="6" t="s">
        <v>2378</v>
      </c>
      <c r="AA369" s="15" t="s">
        <v>2379</v>
      </c>
      <c r="AB369" s="40">
        <v>19.708333333333332</v>
      </c>
      <c r="AC369" s="35">
        <v>6.1100593514736996</v>
      </c>
      <c r="AD369" s="44">
        <v>6.1100593514736996</v>
      </c>
      <c r="AE369" s="44">
        <v>6.1100593514736996</v>
      </c>
      <c r="AF369" s="21"/>
      <c r="AG369" s="6"/>
      <c r="AH369" s="18"/>
      <c r="AI369" s="16"/>
      <c r="AJ369" s="16"/>
      <c r="AK369" s="16"/>
      <c r="AL369" s="17"/>
      <c r="AM369" s="16"/>
      <c r="AN369" s="6"/>
      <c r="AO369" s="11"/>
      <c r="AP369" s="6"/>
      <c r="AQ369" s="6"/>
    </row>
    <row r="370" spans="1:43" ht="11.25" customHeight="1" x14ac:dyDescent="0.35">
      <c r="A370" s="6">
        <v>369</v>
      </c>
      <c r="B370" s="19" t="s">
        <v>17</v>
      </c>
      <c r="C370" s="6">
        <v>553869</v>
      </c>
      <c r="D370" s="43" t="s">
        <v>252</v>
      </c>
      <c r="E370" s="20" t="s">
        <v>25</v>
      </c>
      <c r="F370" s="47">
        <v>6.0597162899697699</v>
      </c>
      <c r="G370" s="9">
        <v>0.22828163327463996</v>
      </c>
      <c r="H370" s="3">
        <v>0.61972155768571469</v>
      </c>
      <c r="I370" s="9">
        <v>0.90843961186463751</v>
      </c>
      <c r="J370" s="3">
        <v>8.7233789677493547</v>
      </c>
      <c r="K370" s="3">
        <v>-4.8278249619400313</v>
      </c>
      <c r="L370" s="53">
        <v>-1.7084619297045946E-2</v>
      </c>
      <c r="M370" s="37">
        <v>0.91082403874645723</v>
      </c>
      <c r="N370" s="27">
        <v>0.26219400623432754</v>
      </c>
      <c r="O370" s="27">
        <v>0.24910231996517215</v>
      </c>
      <c r="P370" s="27">
        <v>0.28519797780322087</v>
      </c>
      <c r="Q370" s="27">
        <v>0.25348927076905026</v>
      </c>
      <c r="R370" s="28">
        <v>8.8209854109831038</v>
      </c>
      <c r="S370" s="50">
        <v>3.3292923584340296E-3</v>
      </c>
      <c r="T370" s="32" t="s">
        <v>1571</v>
      </c>
      <c r="U370" s="32" t="s">
        <v>1571</v>
      </c>
      <c r="V370" s="32" t="s">
        <v>1571</v>
      </c>
      <c r="W370" s="33" t="s">
        <v>1571</v>
      </c>
      <c r="X370" s="3" t="s">
        <v>1572</v>
      </c>
      <c r="Y370" s="3" t="s">
        <v>1605</v>
      </c>
      <c r="Z370" s="6" t="s">
        <v>2380</v>
      </c>
      <c r="AA370" s="15" t="s">
        <v>2381</v>
      </c>
      <c r="AB370" s="40">
        <v>25.625</v>
      </c>
      <c r="AC370" s="35">
        <v>6.0597162899697699</v>
      </c>
      <c r="AD370" s="44">
        <v>6.0597162899697699</v>
      </c>
      <c r="AE370" s="44">
        <v>6.0597162899697699</v>
      </c>
      <c r="AF370" s="21"/>
      <c r="AG370" s="6"/>
      <c r="AH370" s="18"/>
      <c r="AI370" s="16"/>
      <c r="AJ370" s="16"/>
      <c r="AK370" s="16"/>
      <c r="AL370" s="17"/>
      <c r="AM370" s="16"/>
      <c r="AN370" s="6"/>
      <c r="AO370" s="11"/>
      <c r="AP370" s="6"/>
      <c r="AQ370" s="6"/>
    </row>
    <row r="371" spans="1:43" ht="11.25" customHeight="1" x14ac:dyDescent="0.35">
      <c r="A371" s="6">
        <v>370</v>
      </c>
      <c r="B371" s="19" t="s">
        <v>29</v>
      </c>
      <c r="C371" s="6">
        <v>640460</v>
      </c>
      <c r="D371" s="43" t="s">
        <v>743</v>
      </c>
      <c r="E371" s="20" t="s">
        <v>30</v>
      </c>
      <c r="F371" s="47">
        <v>6.0269475944560948</v>
      </c>
      <c r="G371" s="9">
        <v>0.25856629953211036</v>
      </c>
      <c r="H371" s="3">
        <v>0.67793701921027461</v>
      </c>
      <c r="I371" s="9">
        <v>0.78397530864197529</v>
      </c>
      <c r="J371" s="3">
        <v>5.9813031717319163</v>
      </c>
      <c r="K371" s="3">
        <v>6.1925957903545292</v>
      </c>
      <c r="L371" s="53">
        <v>2.184542919904825E-2</v>
      </c>
      <c r="M371" s="37">
        <v>1.1303948278602929</v>
      </c>
      <c r="N371" s="27">
        <v>0.24658020941400929</v>
      </c>
      <c r="O371" s="27">
        <v>0.26483247728533782</v>
      </c>
      <c r="P371" s="27">
        <v>0.27527798507242351</v>
      </c>
      <c r="Q371" s="27">
        <v>0.24951154169743806</v>
      </c>
      <c r="R371" s="28">
        <v>-10.312300147959546</v>
      </c>
      <c r="S371" s="50">
        <v>4.8165247491418784E-4</v>
      </c>
      <c r="T371" s="32" t="s">
        <v>1571</v>
      </c>
      <c r="U371" s="32" t="s">
        <v>1571</v>
      </c>
      <c r="V371" s="32" t="s">
        <v>1571</v>
      </c>
      <c r="W371" s="33" t="s">
        <v>1571</v>
      </c>
      <c r="X371" s="3" t="s">
        <v>1572</v>
      </c>
      <c r="Y371" s="3" t="s">
        <v>1593</v>
      </c>
      <c r="Z371" s="6" t="s">
        <v>2382</v>
      </c>
      <c r="AA371" s="15" t="s">
        <v>2383</v>
      </c>
      <c r="AB371" s="40">
        <v>21.791666666666668</v>
      </c>
      <c r="AC371" s="35">
        <v>6.0269475944560948</v>
      </c>
      <c r="AD371" s="44">
        <v>6.0269475944560948</v>
      </c>
      <c r="AE371" s="44">
        <v>6.0269475944560948</v>
      </c>
      <c r="AF371" s="21"/>
      <c r="AG371" s="6"/>
      <c r="AH371" s="18"/>
      <c r="AI371" s="16"/>
      <c r="AJ371" s="16"/>
      <c r="AK371" s="16"/>
      <c r="AL371" s="17"/>
      <c r="AM371" s="16"/>
      <c r="AN371" s="6"/>
      <c r="AO371" s="11"/>
      <c r="AP371" s="6"/>
      <c r="AQ371" s="6"/>
    </row>
    <row r="372" spans="1:43" ht="11.25" customHeight="1" x14ac:dyDescent="0.35">
      <c r="A372" s="6">
        <v>371</v>
      </c>
      <c r="B372" s="19" t="s">
        <v>204</v>
      </c>
      <c r="C372" s="6">
        <v>657681</v>
      </c>
      <c r="D372" s="43" t="s">
        <v>724</v>
      </c>
      <c r="E372" s="20" t="s">
        <v>14</v>
      </c>
      <c r="F372" s="47">
        <v>5.9976943281002661</v>
      </c>
      <c r="G372" s="9">
        <v>3.906923639007982</v>
      </c>
      <c r="H372" s="3">
        <v>0.26584982106652472</v>
      </c>
      <c r="I372" s="9">
        <v>1</v>
      </c>
      <c r="J372" s="3">
        <v>5.9976943281002661</v>
      </c>
      <c r="K372" s="3">
        <v>-9.1502922306321466</v>
      </c>
      <c r="L372" s="53">
        <v>-1.990126839627428E-2</v>
      </c>
      <c r="M372" s="37">
        <v>0.66016362942208484</v>
      </c>
      <c r="N372" s="27" t="s">
        <v>1571</v>
      </c>
      <c r="O372" s="27" t="s">
        <v>1571</v>
      </c>
      <c r="P372" s="27" t="s">
        <v>1571</v>
      </c>
      <c r="Q372" s="27" t="s">
        <v>1571</v>
      </c>
      <c r="R372" s="28" t="s">
        <v>1571</v>
      </c>
      <c r="S372" s="50">
        <v>2.8180208309272578E-2</v>
      </c>
      <c r="T372" s="32">
        <v>0.23881679626437854</v>
      </c>
      <c r="U372" s="32">
        <v>9.1726845259859552E-2</v>
      </c>
      <c r="V372" s="32">
        <v>-0.14246583670492713</v>
      </c>
      <c r="W372" s="33">
        <v>1</v>
      </c>
      <c r="X372" s="3" t="s">
        <v>14</v>
      </c>
      <c r="Y372" s="3" t="s">
        <v>2352</v>
      </c>
      <c r="Z372" s="6" t="s">
        <v>2384</v>
      </c>
      <c r="AA372" s="15" t="s">
        <v>2385</v>
      </c>
      <c r="AB372" s="40">
        <v>23.958333333333332</v>
      </c>
      <c r="AC372" s="35">
        <v>5.9976943281002661</v>
      </c>
      <c r="AD372" s="44">
        <v>5.9976943281002661</v>
      </c>
      <c r="AE372" s="44">
        <v>5.9976943281002661</v>
      </c>
      <c r="AF372" s="21"/>
      <c r="AG372" s="6"/>
      <c r="AH372" s="18"/>
      <c r="AI372" s="16"/>
      <c r="AJ372" s="16"/>
      <c r="AK372" s="16"/>
      <c r="AL372" s="17"/>
      <c r="AM372" s="16"/>
      <c r="AN372" s="6"/>
      <c r="AO372" s="11"/>
      <c r="AP372" s="6"/>
      <c r="AQ372" s="6"/>
    </row>
    <row r="373" spans="1:43" ht="11.25" customHeight="1" x14ac:dyDescent="0.35">
      <c r="A373" s="6">
        <v>372</v>
      </c>
      <c r="B373" s="19" t="s">
        <v>44</v>
      </c>
      <c r="C373" s="6">
        <v>545331</v>
      </c>
      <c r="D373" s="43" t="s">
        <v>131</v>
      </c>
      <c r="E373" s="20" t="s">
        <v>32</v>
      </c>
      <c r="F373" s="47">
        <v>5.987651102058086</v>
      </c>
      <c r="G373" s="9">
        <v>0.23986756478820598</v>
      </c>
      <c r="H373" s="3">
        <v>0.50889018148512211</v>
      </c>
      <c r="I373" s="9">
        <v>1</v>
      </c>
      <c r="J373" s="3">
        <v>5.987651102058086</v>
      </c>
      <c r="K373" s="3">
        <v>-3.9368756479296958</v>
      </c>
      <c r="L373" s="53">
        <v>-1.5478635389804547E-2</v>
      </c>
      <c r="M373" s="37">
        <v>1.183156158110696</v>
      </c>
      <c r="N373" s="27">
        <v>0.28068970251733533</v>
      </c>
      <c r="O373" s="27">
        <v>0.1935027967679625</v>
      </c>
      <c r="P373" s="27">
        <v>0.27520116923524945</v>
      </c>
      <c r="Q373" s="27">
        <v>0.28986324235348659</v>
      </c>
      <c r="R373" s="28">
        <v>-0.69580785936935641</v>
      </c>
      <c r="S373" s="50">
        <v>-5.8813605368451512E-3</v>
      </c>
      <c r="T373" s="32" t="s">
        <v>1571</v>
      </c>
      <c r="U373" s="32" t="s">
        <v>1571</v>
      </c>
      <c r="V373" s="32" t="s">
        <v>1571</v>
      </c>
      <c r="W373" s="33" t="s">
        <v>1571</v>
      </c>
      <c r="X373" s="3" t="s">
        <v>1572</v>
      </c>
      <c r="Y373" s="3" t="s">
        <v>1573</v>
      </c>
      <c r="Z373" s="6" t="s">
        <v>2386</v>
      </c>
      <c r="AA373" s="15" t="s">
        <v>2387</v>
      </c>
      <c r="AB373" s="40">
        <v>25.291666666666668</v>
      </c>
      <c r="AC373" s="35">
        <v>5.987651102058086</v>
      </c>
      <c r="AD373" s="44">
        <v>5.987651102058086</v>
      </c>
      <c r="AE373" s="44">
        <v>5.987651102058086</v>
      </c>
      <c r="AF373" s="21"/>
      <c r="AG373" s="6"/>
      <c r="AH373" s="18"/>
      <c r="AI373" s="16"/>
      <c r="AJ373" s="16"/>
      <c r="AK373" s="16"/>
      <c r="AL373" s="17"/>
      <c r="AM373" s="16"/>
      <c r="AN373" s="6"/>
      <c r="AO373" s="11"/>
      <c r="AP373" s="6"/>
      <c r="AQ373" s="6"/>
    </row>
    <row r="374" spans="1:43" ht="11.25" customHeight="1" x14ac:dyDescent="0.35">
      <c r="A374" s="6">
        <v>373</v>
      </c>
      <c r="B374" s="19" t="s">
        <v>208</v>
      </c>
      <c r="C374" s="6">
        <v>570666</v>
      </c>
      <c r="D374" s="43" t="s">
        <v>320</v>
      </c>
      <c r="E374" s="20" t="s">
        <v>18</v>
      </c>
      <c r="F374" s="47">
        <v>5.9587933403232558</v>
      </c>
      <c r="G374" s="9">
        <v>4.8890355309380507</v>
      </c>
      <c r="H374" s="3">
        <v>0.39945794981504407</v>
      </c>
      <c r="I374" s="9">
        <v>1</v>
      </c>
      <c r="J374" s="3">
        <v>5.9587933403232558</v>
      </c>
      <c r="K374" s="3">
        <v>-3.1897027801287412</v>
      </c>
      <c r="L374" s="53">
        <v>4.9834016490233855E-3</v>
      </c>
      <c r="M374" s="37">
        <v>0.86332213723664375</v>
      </c>
      <c r="N374" s="27" t="s">
        <v>1571</v>
      </c>
      <c r="O374" s="27" t="s">
        <v>1571</v>
      </c>
      <c r="P374" s="27" t="s">
        <v>1571</v>
      </c>
      <c r="Q374" s="27" t="s">
        <v>1571</v>
      </c>
      <c r="R374" s="28" t="s">
        <v>1571</v>
      </c>
      <c r="S374" s="50">
        <v>-0.12056817710468248</v>
      </c>
      <c r="T374" s="32">
        <v>0.1937564621713507</v>
      </c>
      <c r="U374" s="32">
        <v>8.5914351315087151E-2</v>
      </c>
      <c r="V374" s="32">
        <v>4.1470704645686285E-3</v>
      </c>
      <c r="W374" s="33">
        <v>0.13239506166718673</v>
      </c>
      <c r="X374" s="3" t="s">
        <v>18</v>
      </c>
      <c r="Y374" s="3" t="s">
        <v>1700</v>
      </c>
      <c r="Z374" s="6" t="s">
        <v>2388</v>
      </c>
      <c r="AA374" s="15" t="s">
        <v>2389</v>
      </c>
      <c r="AB374" s="40">
        <v>24.208333333333332</v>
      </c>
      <c r="AC374" s="35">
        <v>5.9587933403232558</v>
      </c>
      <c r="AD374" s="44">
        <v>5.9587933403232558</v>
      </c>
      <c r="AE374" s="44">
        <v>5.9587933403232558</v>
      </c>
      <c r="AF374" s="21"/>
      <c r="AG374" s="6"/>
      <c r="AH374" s="18"/>
      <c r="AI374" s="16"/>
      <c r="AJ374" s="16"/>
      <c r="AK374" s="16"/>
      <c r="AL374" s="17"/>
      <c r="AM374" s="16"/>
      <c r="AN374" s="6"/>
      <c r="AO374" s="11"/>
      <c r="AP374" s="6"/>
      <c r="AQ374" s="6"/>
    </row>
    <row r="375" spans="1:43" ht="11.25" customHeight="1" x14ac:dyDescent="0.35">
      <c r="A375" s="6">
        <v>374</v>
      </c>
      <c r="B375" s="19" t="s">
        <v>209</v>
      </c>
      <c r="C375" s="6">
        <v>572128</v>
      </c>
      <c r="D375" s="43" t="s">
        <v>105</v>
      </c>
      <c r="E375" s="20" t="s">
        <v>23</v>
      </c>
      <c r="F375" s="47">
        <v>5.9063837561794443</v>
      </c>
      <c r="G375" s="9">
        <v>0.25141106477686737</v>
      </c>
      <c r="H375" s="3">
        <v>0.49602009038474432</v>
      </c>
      <c r="I375" s="9">
        <v>0.84397530864197523</v>
      </c>
      <c r="J375" s="3">
        <v>5.6001741276565253</v>
      </c>
      <c r="K375" s="3">
        <v>7.5627457299952194</v>
      </c>
      <c r="L375" s="53">
        <v>-1.3163239356441758E-2</v>
      </c>
      <c r="M375" s="37">
        <v>1.2863339952904049</v>
      </c>
      <c r="N375" s="27">
        <v>0.27958555873541074</v>
      </c>
      <c r="O375" s="27">
        <v>0.32953507160632778</v>
      </c>
      <c r="P375" s="27">
        <v>0.22438472586667635</v>
      </c>
      <c r="Q375" s="27">
        <v>0.25317479910734136</v>
      </c>
      <c r="R375" s="28">
        <v>-7.8793544039228642</v>
      </c>
      <c r="S375" s="50">
        <v>-8.3884732918559587E-4</v>
      </c>
      <c r="T375" s="32" t="s">
        <v>1571</v>
      </c>
      <c r="U375" s="32" t="s">
        <v>1571</v>
      </c>
      <c r="V375" s="32" t="s">
        <v>1571</v>
      </c>
      <c r="W375" s="33" t="s">
        <v>1571</v>
      </c>
      <c r="X375" s="3" t="s">
        <v>1572</v>
      </c>
      <c r="Y375" s="3" t="s">
        <v>1647</v>
      </c>
      <c r="Z375" s="6" t="s">
        <v>2390</v>
      </c>
      <c r="AA375" s="15" t="s">
        <v>2391</v>
      </c>
      <c r="AB375" s="40">
        <v>25.291666666666668</v>
      </c>
      <c r="AC375" s="35">
        <v>5.9063837561794443</v>
      </c>
      <c r="AD375" s="44">
        <v>5.9063837561794443</v>
      </c>
      <c r="AE375" s="44">
        <v>5.9063837561794443</v>
      </c>
      <c r="AF375" s="21"/>
      <c r="AG375" s="6"/>
      <c r="AH375" s="18"/>
      <c r="AI375" s="16"/>
      <c r="AJ375" s="16"/>
      <c r="AK375" s="16"/>
      <c r="AL375" s="17"/>
      <c r="AM375" s="16"/>
      <c r="AN375" s="6"/>
      <c r="AO375" s="11"/>
      <c r="AP375" s="6"/>
      <c r="AQ375" s="6"/>
    </row>
    <row r="376" spans="1:43" ht="11.25" customHeight="1" x14ac:dyDescent="0.35">
      <c r="A376" s="6">
        <v>375</v>
      </c>
      <c r="B376" s="19" t="s">
        <v>207</v>
      </c>
      <c r="C376" s="6">
        <v>663872</v>
      </c>
      <c r="D376" s="43" t="s">
        <v>491</v>
      </c>
      <c r="E376" s="20" t="s">
        <v>18</v>
      </c>
      <c r="F376" s="47">
        <v>5.9015895850019753</v>
      </c>
      <c r="G376" s="9">
        <v>6.0131469151000836</v>
      </c>
      <c r="H376" s="3">
        <v>-1.3396151224840143</v>
      </c>
      <c r="I376" s="9">
        <v>0.21757248387184172</v>
      </c>
      <c r="J376" s="3">
        <v>-11.041724502975114</v>
      </c>
      <c r="K376" s="3">
        <v>12.343088569915082</v>
      </c>
      <c r="L376" s="53">
        <v>1.1965505006013032E-2</v>
      </c>
      <c r="M376" s="37">
        <v>1.1741272468552404</v>
      </c>
      <c r="N376" s="27" t="s">
        <v>1571</v>
      </c>
      <c r="O376" s="27" t="s">
        <v>1571</v>
      </c>
      <c r="P376" s="27" t="s">
        <v>1571</v>
      </c>
      <c r="Q376" s="27" t="s">
        <v>1571</v>
      </c>
      <c r="R376" s="28" t="s">
        <v>1571</v>
      </c>
      <c r="S376" s="50">
        <v>-1.1807727452570608E-2</v>
      </c>
      <c r="T376" s="32">
        <v>0.17021670516658161</v>
      </c>
      <c r="U376" s="32">
        <v>0.11322637956197573</v>
      </c>
      <c r="V376" s="32">
        <v>-3.2971320945171044E-2</v>
      </c>
      <c r="W376" s="33">
        <v>7.5610738265600413E-2</v>
      </c>
      <c r="X376" s="3" t="s">
        <v>18</v>
      </c>
      <c r="Y376" s="3" t="s">
        <v>1948</v>
      </c>
      <c r="Z376" s="6" t="s">
        <v>2392</v>
      </c>
      <c r="AA376" s="15" t="s">
        <v>2393</v>
      </c>
      <c r="AB376" s="40">
        <v>19.875</v>
      </c>
      <c r="AC376" s="35">
        <v>5.9015895850019753</v>
      </c>
      <c r="AD376" s="44">
        <v>5.9015895850019753</v>
      </c>
      <c r="AE376" s="44">
        <v>5.9015895850019753</v>
      </c>
      <c r="AF376" s="21"/>
      <c r="AG376" s="6"/>
      <c r="AH376" s="18"/>
      <c r="AI376" s="16"/>
      <c r="AJ376" s="16"/>
      <c r="AK376" s="16"/>
      <c r="AL376" s="17"/>
      <c r="AM376" s="16"/>
      <c r="AN376" s="6"/>
      <c r="AO376" s="11"/>
      <c r="AP376" s="6"/>
      <c r="AQ376" s="6"/>
    </row>
    <row r="377" spans="1:43" ht="11.25" customHeight="1" x14ac:dyDescent="0.35">
      <c r="A377" s="6">
        <v>376</v>
      </c>
      <c r="B377" s="19" t="s">
        <v>43</v>
      </c>
      <c r="C377" s="6">
        <v>656727</v>
      </c>
      <c r="D377" s="43" t="s">
        <v>263</v>
      </c>
      <c r="E377" s="20" t="s">
        <v>18</v>
      </c>
      <c r="F377" s="47">
        <v>5.8418926599668941</v>
      </c>
      <c r="G377" s="9">
        <v>5.3219172728323336</v>
      </c>
      <c r="H377" s="3">
        <v>-0.2803153017043396</v>
      </c>
      <c r="I377" s="9">
        <v>0.51866695136809637</v>
      </c>
      <c r="J377" s="3">
        <v>-3.1638867540475388</v>
      </c>
      <c r="K377" s="3">
        <v>15.644474652747512</v>
      </c>
      <c r="L377" s="53">
        <v>3.3806451808963377E-2</v>
      </c>
      <c r="M377" s="37">
        <v>1.4580197692098449</v>
      </c>
      <c r="N377" s="27" t="s">
        <v>1571</v>
      </c>
      <c r="O377" s="27" t="s">
        <v>1571</v>
      </c>
      <c r="P377" s="27" t="s">
        <v>1571</v>
      </c>
      <c r="Q377" s="27" t="s">
        <v>1571</v>
      </c>
      <c r="R377" s="28" t="s">
        <v>1571</v>
      </c>
      <c r="S377" s="50">
        <v>-4.1186755374104544E-2</v>
      </c>
      <c r="T377" s="32">
        <v>0.2196701577451311</v>
      </c>
      <c r="U377" s="32">
        <v>0.13132386600192242</v>
      </c>
      <c r="V377" s="32">
        <v>9.2831707315655765E-2</v>
      </c>
      <c r="W377" s="33">
        <v>0.18447748823846055</v>
      </c>
      <c r="X377" s="3" t="s">
        <v>18</v>
      </c>
      <c r="Y377" s="3" t="s">
        <v>1608</v>
      </c>
      <c r="Z377" s="6" t="s">
        <v>2394</v>
      </c>
      <c r="AA377" s="15" t="s">
        <v>2395</v>
      </c>
      <c r="AB377" s="40">
        <v>20.125</v>
      </c>
      <c r="AC377" s="35">
        <v>5.8418926599668941</v>
      </c>
      <c r="AD377" s="44">
        <v>5.8418926599668941</v>
      </c>
      <c r="AE377" s="44">
        <v>5.8418926599668941</v>
      </c>
      <c r="AF377" s="21"/>
      <c r="AG377" s="6"/>
      <c r="AH377" s="18"/>
      <c r="AI377" s="16"/>
      <c r="AJ377" s="16"/>
      <c r="AK377" s="16"/>
      <c r="AL377" s="17"/>
      <c r="AM377" s="16"/>
      <c r="AN377" s="6"/>
      <c r="AO377" s="11"/>
      <c r="AP377" s="6"/>
      <c r="AQ377" s="6"/>
    </row>
    <row r="378" spans="1:43" ht="11.25" customHeight="1" x14ac:dyDescent="0.35">
      <c r="A378" s="6">
        <v>377</v>
      </c>
      <c r="B378" s="19" t="s">
        <v>40</v>
      </c>
      <c r="C378" s="6">
        <v>592348</v>
      </c>
      <c r="D378" s="43" t="s">
        <v>122</v>
      </c>
      <c r="E378" s="20" t="s">
        <v>23</v>
      </c>
      <c r="F378" s="47">
        <v>5.83905420300436</v>
      </c>
      <c r="G378" s="9">
        <v>0.24322024118451041</v>
      </c>
      <c r="H378" s="3">
        <v>0.58616763192204147</v>
      </c>
      <c r="I378" s="9">
        <v>1</v>
      </c>
      <c r="J378" s="3">
        <v>6.934429837194398</v>
      </c>
      <c r="K378" s="3">
        <v>-0.12468364098651288</v>
      </c>
      <c r="L378" s="53">
        <v>-1.3976321319616052E-2</v>
      </c>
      <c r="M378" s="37">
        <v>0.88112916158181553</v>
      </c>
      <c r="N378" s="27">
        <v>0.26494349464103328</v>
      </c>
      <c r="O378" s="27">
        <v>0.23988853717042363</v>
      </c>
      <c r="P378" s="27">
        <v>0.24646674356694467</v>
      </c>
      <c r="Q378" s="27">
        <v>0.2840657541744942</v>
      </c>
      <c r="R378" s="28">
        <v>-1.9288304879949059</v>
      </c>
      <c r="S378" s="50">
        <v>-6.3322209718182461E-3</v>
      </c>
      <c r="T378" s="32" t="s">
        <v>1571</v>
      </c>
      <c r="U378" s="32" t="s">
        <v>1571</v>
      </c>
      <c r="V378" s="32" t="s">
        <v>1571</v>
      </c>
      <c r="W378" s="33" t="s">
        <v>1571</v>
      </c>
      <c r="X378" s="3" t="s">
        <v>1572</v>
      </c>
      <c r="Y378" s="3" t="s">
        <v>1614</v>
      </c>
      <c r="Z378" s="6" t="s">
        <v>2396</v>
      </c>
      <c r="AA378" s="15" t="s">
        <v>2397</v>
      </c>
      <c r="AB378" s="40">
        <v>24.375</v>
      </c>
      <c r="AC378" s="35">
        <v>5.83905420300436</v>
      </c>
      <c r="AD378" s="44">
        <v>5.83905420300436</v>
      </c>
      <c r="AE378" s="44">
        <v>5.83905420300436</v>
      </c>
      <c r="AF378" s="21"/>
      <c r="AG378" s="6"/>
      <c r="AH378" s="18"/>
      <c r="AI378" s="16"/>
      <c r="AJ378" s="16"/>
      <c r="AK378" s="16"/>
      <c r="AL378" s="17"/>
      <c r="AM378" s="16"/>
      <c r="AN378" s="6"/>
      <c r="AO378" s="11"/>
      <c r="AP378" s="6"/>
      <c r="AQ378" s="6"/>
    </row>
    <row r="379" spans="1:43" ht="11.25" customHeight="1" x14ac:dyDescent="0.35">
      <c r="A379" s="6">
        <v>378</v>
      </c>
      <c r="B379" s="19" t="s">
        <v>19</v>
      </c>
      <c r="C379" s="6">
        <v>656537</v>
      </c>
      <c r="D379" s="43" t="s">
        <v>270</v>
      </c>
      <c r="E379" s="20" t="s">
        <v>32</v>
      </c>
      <c r="F379" s="47">
        <v>5.8074714670814966</v>
      </c>
      <c r="G379" s="9">
        <v>0.23559451103444148</v>
      </c>
      <c r="H379" s="3">
        <v>0.32766435607744482</v>
      </c>
      <c r="I379" s="9">
        <v>0.5290794124677467</v>
      </c>
      <c r="J379" s="3">
        <v>1.4970041878906177</v>
      </c>
      <c r="K379" s="3">
        <v>10.650282666920068</v>
      </c>
      <c r="L379" s="53">
        <v>1.5170250624013299E-2</v>
      </c>
      <c r="M379" s="37">
        <v>1.0732456090537994</v>
      </c>
      <c r="N379" s="27">
        <v>0.24221555860091271</v>
      </c>
      <c r="O379" s="27">
        <v>0.22354853410251629</v>
      </c>
      <c r="P379" s="27">
        <v>0.25461771831618746</v>
      </c>
      <c r="Q379" s="27">
        <v>0.31114727143461585</v>
      </c>
      <c r="R379" s="28">
        <v>1.174387057105367E-2</v>
      </c>
      <c r="S379" s="50">
        <v>-8.0479265397211423E-4</v>
      </c>
      <c r="T379" s="32" t="s">
        <v>1571</v>
      </c>
      <c r="U379" s="32" t="s">
        <v>1571</v>
      </c>
      <c r="V379" s="32" t="s">
        <v>1571</v>
      </c>
      <c r="W379" s="33" t="s">
        <v>1571</v>
      </c>
      <c r="X379" s="3" t="s">
        <v>1572</v>
      </c>
      <c r="Y379" s="3" t="s">
        <v>1735</v>
      </c>
      <c r="Z379" s="6" t="s">
        <v>2398</v>
      </c>
      <c r="AA379" s="15" t="s">
        <v>2399</v>
      </c>
      <c r="AB379" s="40">
        <v>20.541666666666668</v>
      </c>
      <c r="AC379" s="35">
        <v>5.8074714670814966</v>
      </c>
      <c r="AD379" s="44">
        <v>5.8074714670814966</v>
      </c>
      <c r="AE379" s="44">
        <v>5.8074714670814966</v>
      </c>
      <c r="AF379" s="21"/>
      <c r="AG379" s="6"/>
      <c r="AH379" s="18"/>
      <c r="AI379" s="16"/>
      <c r="AJ379" s="16"/>
      <c r="AK379" s="16"/>
      <c r="AL379" s="17"/>
      <c r="AM379" s="16"/>
      <c r="AN379" s="6"/>
      <c r="AO379" s="11"/>
      <c r="AP379" s="6"/>
      <c r="AQ379" s="6"/>
    </row>
    <row r="380" spans="1:43" ht="11.25" customHeight="1" x14ac:dyDescent="0.35">
      <c r="A380" s="6">
        <v>379</v>
      </c>
      <c r="B380" s="19" t="s">
        <v>33</v>
      </c>
      <c r="C380" s="6">
        <v>595234</v>
      </c>
      <c r="D380" s="43" t="s">
        <v>782</v>
      </c>
      <c r="E380" s="20" t="s">
        <v>18</v>
      </c>
      <c r="F380" s="47">
        <v>5.7763168286016278</v>
      </c>
      <c r="G380" s="9">
        <v>4.8855490303355653</v>
      </c>
      <c r="H380" s="3">
        <v>0.40601584073077346</v>
      </c>
      <c r="I380" s="9">
        <v>1</v>
      </c>
      <c r="J380" s="3">
        <v>5.7763168286016278</v>
      </c>
      <c r="K380" s="3">
        <v>-5.7727872571081358</v>
      </c>
      <c r="L380" s="53">
        <v>-2.0000239336444847E-2</v>
      </c>
      <c r="M380" s="37">
        <v>1.0133255134826349</v>
      </c>
      <c r="N380" s="27" t="s">
        <v>1571</v>
      </c>
      <c r="O380" s="27" t="s">
        <v>1571</v>
      </c>
      <c r="P380" s="27" t="s">
        <v>1571</v>
      </c>
      <c r="Q380" s="27" t="s">
        <v>1571</v>
      </c>
      <c r="R380" s="28" t="s">
        <v>1571</v>
      </c>
      <c r="S380" s="50">
        <v>9.8412985363448793E-2</v>
      </c>
      <c r="T380" s="32">
        <v>0.19754446255768476</v>
      </c>
      <c r="U380" s="32">
        <v>0.10905020009731803</v>
      </c>
      <c r="V380" s="32">
        <v>-8.8094897386389644E-3</v>
      </c>
      <c r="W380" s="33">
        <v>0.13225953641523316</v>
      </c>
      <c r="X380" s="3" t="s">
        <v>18</v>
      </c>
      <c r="Y380" s="3" t="s">
        <v>1795</v>
      </c>
      <c r="Z380" s="6" t="s">
        <v>2400</v>
      </c>
      <c r="AA380" s="15" t="s">
        <v>2401</v>
      </c>
      <c r="AB380" s="40">
        <v>25.041666666666668</v>
      </c>
      <c r="AC380" s="35">
        <v>5.7763168286016278</v>
      </c>
      <c r="AD380" s="44">
        <v>5.7763168286016278</v>
      </c>
      <c r="AE380" s="44">
        <v>5.7763168286016278</v>
      </c>
      <c r="AF380" s="21"/>
      <c r="AG380" s="6"/>
      <c r="AH380" s="18"/>
      <c r="AI380" s="16"/>
      <c r="AJ380" s="16"/>
      <c r="AK380" s="16"/>
      <c r="AL380" s="17"/>
      <c r="AM380" s="16"/>
      <c r="AN380" s="6"/>
      <c r="AO380" s="11"/>
      <c r="AP380" s="6"/>
      <c r="AQ380" s="6"/>
    </row>
    <row r="381" spans="1:43" ht="11.25" customHeight="1" x14ac:dyDescent="0.35">
      <c r="A381" s="6">
        <v>380</v>
      </c>
      <c r="B381" s="19" t="s">
        <v>37</v>
      </c>
      <c r="C381" s="6">
        <v>640465</v>
      </c>
      <c r="D381" s="43" t="s">
        <v>1512</v>
      </c>
      <c r="E381" s="20" t="s">
        <v>18</v>
      </c>
      <c r="F381" s="47">
        <v>5.7598844784714318</v>
      </c>
      <c r="G381" s="9">
        <v>7.1030764623389091</v>
      </c>
      <c r="H381" s="3">
        <v>-2.7996633231158503</v>
      </c>
      <c r="I381" s="9">
        <v>1.9885881436431625E-2</v>
      </c>
      <c r="J381" s="3">
        <v>-22.507788906737979</v>
      </c>
      <c r="K381" s="3">
        <v>6.333417285289773</v>
      </c>
      <c r="L381" s="53">
        <v>-1.0526256873909784E-2</v>
      </c>
      <c r="M381" s="37">
        <v>1.1483816868609065</v>
      </c>
      <c r="N381" s="27" t="s">
        <v>1571</v>
      </c>
      <c r="O381" s="27" t="s">
        <v>1571</v>
      </c>
      <c r="P381" s="27" t="s">
        <v>1571</v>
      </c>
      <c r="Q381" s="27" t="s">
        <v>1571</v>
      </c>
      <c r="R381" s="28" t="s">
        <v>1571</v>
      </c>
      <c r="S381" s="50">
        <v>7.622725571767722E-3</v>
      </c>
      <c r="T381" s="32">
        <v>0.45631805253820884</v>
      </c>
      <c r="U381" s="32">
        <v>0.22464020152282194</v>
      </c>
      <c r="V381" s="32">
        <v>0.35372809308416681</v>
      </c>
      <c r="W381" s="33">
        <v>1.0964638632133991E-2</v>
      </c>
      <c r="X381" s="3" t="s">
        <v>18</v>
      </c>
      <c r="Y381" s="3" t="s">
        <v>1686</v>
      </c>
      <c r="Z381" s="6" t="s">
        <v>2402</v>
      </c>
      <c r="AA381" s="15" t="s">
        <v>2403</v>
      </c>
      <c r="AB381" s="40">
        <v>21.041666666666668</v>
      </c>
      <c r="AC381" s="35">
        <v>5.7598844784714318</v>
      </c>
      <c r="AD381" s="44">
        <v>5.7598844784714318</v>
      </c>
      <c r="AE381" s="44">
        <v>5.7598844784714318</v>
      </c>
      <c r="AF381" s="21"/>
      <c r="AG381" s="6"/>
      <c r="AH381" s="18"/>
      <c r="AI381" s="16"/>
      <c r="AJ381" s="16"/>
      <c r="AK381" s="16"/>
      <c r="AL381" s="17"/>
      <c r="AM381" s="16"/>
      <c r="AN381" s="6"/>
      <c r="AO381" s="11"/>
      <c r="AP381" s="6"/>
      <c r="AQ381" s="6"/>
    </row>
    <row r="382" spans="1:43" ht="11.25" customHeight="1" x14ac:dyDescent="0.35">
      <c r="A382" s="6">
        <v>381</v>
      </c>
      <c r="B382" s="19" t="s">
        <v>29</v>
      </c>
      <c r="C382" s="6">
        <v>665506</v>
      </c>
      <c r="D382" s="43" t="s">
        <v>1062</v>
      </c>
      <c r="E382" s="20" t="s">
        <v>32</v>
      </c>
      <c r="F382" s="47">
        <v>5.6915467297718223</v>
      </c>
      <c r="G382" s="9">
        <v>0.24161802671108418</v>
      </c>
      <c r="H382" s="3">
        <v>1.2461184493173354</v>
      </c>
      <c r="I382" s="9">
        <v>0.32422511601336479</v>
      </c>
      <c r="J382" s="3">
        <v>8.3120879472423486</v>
      </c>
      <c r="K382" s="3">
        <v>4.434256320812219</v>
      </c>
      <c r="L382" s="53">
        <v>2.6085640802030546E-2</v>
      </c>
      <c r="M382" s="37">
        <v>1.0775772921655233</v>
      </c>
      <c r="N382" s="27">
        <v>0.22276528457769834</v>
      </c>
      <c r="O382" s="27">
        <v>0.20539381969094139</v>
      </c>
      <c r="P382" s="27">
        <v>0.31794350368170993</v>
      </c>
      <c r="Q382" s="27">
        <v>0.29021232188847745</v>
      </c>
      <c r="R382" s="28">
        <v>5.9572521117218384</v>
      </c>
      <c r="S382" s="50">
        <v>4.4259778266421038E-4</v>
      </c>
      <c r="T382" s="32" t="s">
        <v>1571</v>
      </c>
      <c r="U382" s="32" t="s">
        <v>1571</v>
      </c>
      <c r="V382" s="32" t="s">
        <v>1571</v>
      </c>
      <c r="W382" s="33" t="s">
        <v>1571</v>
      </c>
      <c r="X382" s="3" t="s">
        <v>1572</v>
      </c>
      <c r="Y382" s="3" t="s">
        <v>1593</v>
      </c>
      <c r="Z382" s="6" t="s">
        <v>2404</v>
      </c>
      <c r="AA382" s="15" t="s">
        <v>2405</v>
      </c>
      <c r="AB382" s="40">
        <v>17.625</v>
      </c>
      <c r="AC382" s="35">
        <v>5.6915467297718223</v>
      </c>
      <c r="AD382" s="44">
        <v>5.6915467297718223</v>
      </c>
      <c r="AE382" s="44">
        <v>5.6915467297718223</v>
      </c>
      <c r="AF382" s="21"/>
      <c r="AG382" s="6"/>
      <c r="AH382" s="18"/>
      <c r="AI382" s="16"/>
      <c r="AJ382" s="16"/>
      <c r="AK382" s="16"/>
      <c r="AL382" s="17"/>
      <c r="AM382" s="16"/>
      <c r="AN382" s="6"/>
      <c r="AO382" s="11"/>
      <c r="AP382" s="6"/>
      <c r="AQ382" s="6"/>
    </row>
    <row r="383" spans="1:43" ht="11.25" customHeight="1" x14ac:dyDescent="0.35">
      <c r="A383" s="6">
        <v>382</v>
      </c>
      <c r="B383" s="19" t="s">
        <v>39</v>
      </c>
      <c r="C383" s="6">
        <v>641726</v>
      </c>
      <c r="D383" s="43" t="s">
        <v>1513</v>
      </c>
      <c r="E383" s="20" t="s">
        <v>18</v>
      </c>
      <c r="F383" s="47">
        <v>5.6414901260611323</v>
      </c>
      <c r="G383" s="9">
        <v>5.9333647971308068</v>
      </c>
      <c r="H383" s="3">
        <v>-1.2228041378702175</v>
      </c>
      <c r="I383" s="9">
        <v>2.988165680473372E-2</v>
      </c>
      <c r="J383" s="3">
        <v>-9.6723317668326096</v>
      </c>
      <c r="K383" s="3">
        <v>6.1131875982118702</v>
      </c>
      <c r="L383" s="53">
        <v>-3.0915281217779967E-2</v>
      </c>
      <c r="M383" s="37">
        <v>0.81037551306990385</v>
      </c>
      <c r="N383" s="27" t="s">
        <v>1571</v>
      </c>
      <c r="O383" s="27" t="s">
        <v>1571</v>
      </c>
      <c r="P383" s="27" t="s">
        <v>1571</v>
      </c>
      <c r="Q383" s="27" t="s">
        <v>1571</v>
      </c>
      <c r="R383" s="28" t="s">
        <v>1571</v>
      </c>
      <c r="S383" s="50">
        <v>-3.9630648766481331E-3</v>
      </c>
      <c r="T383" s="32">
        <v>0.33748802448852433</v>
      </c>
      <c r="U383" s="32">
        <v>5.7767697885750792E-2</v>
      </c>
      <c r="V383" s="32">
        <v>-0.19557663444200962</v>
      </c>
      <c r="W383" s="33">
        <v>1.5154180463576156E-2</v>
      </c>
      <c r="X383" s="3" t="s">
        <v>18</v>
      </c>
      <c r="Y383" s="3" t="s">
        <v>1668</v>
      </c>
      <c r="Z383" s="6" t="s">
        <v>2406</v>
      </c>
      <c r="AA383" s="15" t="s">
        <v>2407</v>
      </c>
      <c r="AB383" s="40">
        <v>20.875</v>
      </c>
      <c r="AC383" s="35">
        <v>5.6414901260611323</v>
      </c>
      <c r="AD383" s="44">
        <v>5.6414901260611323</v>
      </c>
      <c r="AE383" s="44">
        <v>5.6414901260611323</v>
      </c>
      <c r="AF383" s="21"/>
      <c r="AG383" s="6"/>
      <c r="AH383" s="18"/>
      <c r="AI383" s="16"/>
      <c r="AJ383" s="16"/>
      <c r="AK383" s="16"/>
      <c r="AL383" s="17"/>
      <c r="AM383" s="16"/>
      <c r="AN383" s="6"/>
      <c r="AO383" s="11"/>
      <c r="AP383" s="6"/>
      <c r="AQ383" s="6"/>
    </row>
    <row r="384" spans="1:43" ht="11.25" customHeight="1" x14ac:dyDescent="0.35">
      <c r="A384" s="6">
        <v>383</v>
      </c>
      <c r="B384" s="19" t="s">
        <v>24</v>
      </c>
      <c r="C384" s="6">
        <v>572997</v>
      </c>
      <c r="D384" s="43" t="s">
        <v>851</v>
      </c>
      <c r="E384" s="20" t="s">
        <v>25</v>
      </c>
      <c r="F384" s="47">
        <v>5.6385722711828166</v>
      </c>
      <c r="G384" s="9">
        <v>0.23549862464919438</v>
      </c>
      <c r="H384" s="3">
        <v>0.46572756322750325</v>
      </c>
      <c r="I384" s="9">
        <v>1</v>
      </c>
      <c r="J384" s="3">
        <v>5.6385722711828166</v>
      </c>
      <c r="K384" s="3">
        <v>-8.0837516451217315</v>
      </c>
      <c r="L384" s="53">
        <v>-3.2371654376205913E-2</v>
      </c>
      <c r="M384" s="37">
        <v>1.2973120912056668</v>
      </c>
      <c r="N384" s="27">
        <v>0.2813424473977818</v>
      </c>
      <c r="O384" s="27">
        <v>0.26269156563279572</v>
      </c>
      <c r="P384" s="27">
        <v>0.27255041450157985</v>
      </c>
      <c r="Q384" s="27">
        <v>0.2448385866631437</v>
      </c>
      <c r="R384" s="28">
        <v>2.495004984690238</v>
      </c>
      <c r="S384" s="50">
        <v>-1.7841839510383379E-3</v>
      </c>
      <c r="T384" s="32" t="s">
        <v>1571</v>
      </c>
      <c r="U384" s="32" t="s">
        <v>1571</v>
      </c>
      <c r="V384" s="32" t="s">
        <v>1571</v>
      </c>
      <c r="W384" s="33" t="s">
        <v>1571</v>
      </c>
      <c r="X384" s="3" t="s">
        <v>1572</v>
      </c>
      <c r="Y384" s="3" t="s">
        <v>1599</v>
      </c>
      <c r="Z384" s="6" t="s">
        <v>2408</v>
      </c>
      <c r="AA384" s="15" t="s">
        <v>2409</v>
      </c>
      <c r="AB384" s="40">
        <v>25.458333333333332</v>
      </c>
      <c r="AC384" s="35">
        <v>5.6385722711828166</v>
      </c>
      <c r="AD384" s="44">
        <v>5.6385722711828166</v>
      </c>
      <c r="AE384" s="44">
        <v>5.6385722711828166</v>
      </c>
      <c r="AF384" s="21"/>
      <c r="AG384" s="6"/>
      <c r="AH384" s="18"/>
      <c r="AI384" s="16"/>
      <c r="AJ384" s="16"/>
      <c r="AK384" s="16"/>
      <c r="AL384" s="17"/>
      <c r="AM384" s="16"/>
      <c r="AN384" s="6"/>
      <c r="AO384" s="11"/>
      <c r="AP384" s="6"/>
      <c r="AQ384" s="6"/>
    </row>
    <row r="385" spans="1:43" ht="11.25" customHeight="1" x14ac:dyDescent="0.35">
      <c r="A385" s="6">
        <v>384</v>
      </c>
      <c r="B385" s="19" t="s">
        <v>43</v>
      </c>
      <c r="C385" s="6">
        <v>664120</v>
      </c>
      <c r="D385" s="43" t="s">
        <v>881</v>
      </c>
      <c r="E385" s="20" t="s">
        <v>25</v>
      </c>
      <c r="F385" s="47">
        <v>5.587140337439898</v>
      </c>
      <c r="G385" s="9">
        <v>0.22956984412751011</v>
      </c>
      <c r="H385" s="3">
        <v>1.0589897522451814</v>
      </c>
      <c r="I385" s="9">
        <v>0.58816725843842954</v>
      </c>
      <c r="J385" s="3">
        <v>14.209800964451421</v>
      </c>
      <c r="K385" s="3">
        <v>-6.7274868148457596</v>
      </c>
      <c r="L385" s="53">
        <v>-1.9607858419841338E-2</v>
      </c>
      <c r="M385" s="37">
        <v>1.4239013253929356</v>
      </c>
      <c r="N385" s="27">
        <v>0.27334771361761467</v>
      </c>
      <c r="O385" s="27">
        <v>0.18944665004699585</v>
      </c>
      <c r="P385" s="27">
        <v>0.29357968647365412</v>
      </c>
      <c r="Q385" s="27">
        <v>0.270272802145272</v>
      </c>
      <c r="R385" s="28">
        <v>13.50082820177785</v>
      </c>
      <c r="S385" s="50">
        <v>8.6758976612915793E-4</v>
      </c>
      <c r="T385" s="32" t="s">
        <v>1571</v>
      </c>
      <c r="U385" s="32" t="s">
        <v>1571</v>
      </c>
      <c r="V385" s="32" t="s">
        <v>1571</v>
      </c>
      <c r="W385" s="33" t="s">
        <v>1571</v>
      </c>
      <c r="X385" s="3" t="s">
        <v>1572</v>
      </c>
      <c r="Y385" s="3" t="s">
        <v>1652</v>
      </c>
      <c r="Z385" s="6" t="s">
        <v>2410</v>
      </c>
      <c r="AA385" s="15" t="s">
        <v>2411</v>
      </c>
      <c r="AB385" s="40">
        <v>22.458333333333332</v>
      </c>
      <c r="AC385" s="35">
        <v>5.587140337439898</v>
      </c>
      <c r="AD385" s="44">
        <v>5.587140337439898</v>
      </c>
      <c r="AE385" s="44">
        <v>5.587140337439898</v>
      </c>
      <c r="AF385" s="21"/>
      <c r="AG385" s="6"/>
      <c r="AH385" s="18"/>
      <c r="AI385" s="16"/>
      <c r="AJ385" s="16"/>
      <c r="AK385" s="16"/>
      <c r="AL385" s="17"/>
      <c r="AM385" s="16"/>
      <c r="AN385" s="6"/>
      <c r="AO385" s="11"/>
      <c r="AP385" s="6"/>
      <c r="AQ385" s="6"/>
    </row>
    <row r="386" spans="1:43" ht="11.25" customHeight="1" x14ac:dyDescent="0.35">
      <c r="A386" s="6">
        <v>385</v>
      </c>
      <c r="B386" s="19" t="s">
        <v>210</v>
      </c>
      <c r="C386" s="6">
        <v>622506</v>
      </c>
      <c r="D386" s="43" t="s">
        <v>311</v>
      </c>
      <c r="E386" s="20" t="s">
        <v>18</v>
      </c>
      <c r="F386" s="47">
        <v>5.5691843990997123</v>
      </c>
      <c r="G386" s="9">
        <v>4.6875660968779096</v>
      </c>
      <c r="H386" s="3">
        <v>0.78796630377771115</v>
      </c>
      <c r="I386" s="9">
        <v>0.64666743216848499</v>
      </c>
      <c r="J386" s="3">
        <v>11.573610277508138</v>
      </c>
      <c r="K386" s="3">
        <v>3.4573492529699816</v>
      </c>
      <c r="L386" s="53">
        <v>2.3643373132424955E-2</v>
      </c>
      <c r="M386" s="37">
        <v>1.0754910498927908</v>
      </c>
      <c r="N386" s="27" t="s">
        <v>1571</v>
      </c>
      <c r="O386" s="27" t="s">
        <v>1571</v>
      </c>
      <c r="P386" s="27" t="s">
        <v>1571</v>
      </c>
      <c r="Q386" s="27" t="s">
        <v>1571</v>
      </c>
      <c r="R386" s="28" t="s">
        <v>1571</v>
      </c>
      <c r="S386" s="50">
        <v>-6.0909191274010665E-3</v>
      </c>
      <c r="T386" s="32">
        <v>0.21563675311740865</v>
      </c>
      <c r="U386" s="32">
        <v>0.10087408360187378</v>
      </c>
      <c r="V386" s="32">
        <v>1.1358481605016103E-2</v>
      </c>
      <c r="W386" s="33">
        <v>0</v>
      </c>
      <c r="X386" s="3" t="s">
        <v>18</v>
      </c>
      <c r="Y386" s="3" t="s">
        <v>1821</v>
      </c>
      <c r="Z386" s="6" t="s">
        <v>2412</v>
      </c>
      <c r="AA386" s="15" t="s">
        <v>2413</v>
      </c>
      <c r="AB386" s="40">
        <v>21.291666666666668</v>
      </c>
      <c r="AC386" s="35">
        <v>5.5691843990997123</v>
      </c>
      <c r="AD386" s="44">
        <v>5.5691843990997123</v>
      </c>
      <c r="AE386" s="44">
        <v>5.5691843990997123</v>
      </c>
      <c r="AF386" s="21"/>
      <c r="AG386" s="6"/>
      <c r="AH386" s="18"/>
      <c r="AI386" s="16"/>
      <c r="AJ386" s="16"/>
      <c r="AK386" s="16"/>
      <c r="AL386" s="17"/>
      <c r="AM386" s="16"/>
      <c r="AN386" s="6"/>
      <c r="AO386" s="11"/>
      <c r="AP386" s="6"/>
      <c r="AQ386" s="6"/>
    </row>
    <row r="387" spans="1:43" ht="11.25" customHeight="1" x14ac:dyDescent="0.35">
      <c r="A387" s="6">
        <v>386</v>
      </c>
      <c r="B387" s="19" t="s">
        <v>209</v>
      </c>
      <c r="C387" s="6">
        <v>665650</v>
      </c>
      <c r="D387" s="43" t="s">
        <v>843</v>
      </c>
      <c r="E387" s="20" t="s">
        <v>34</v>
      </c>
      <c r="F387" s="47">
        <v>5.5214064524797779</v>
      </c>
      <c r="G387" s="9">
        <v>0.22764839424419167</v>
      </c>
      <c r="H387" s="3">
        <v>0.10067405879841453</v>
      </c>
      <c r="I387" s="9">
        <v>0.36488300668080925</v>
      </c>
      <c r="J387" s="3">
        <v>0.20338583152422268</v>
      </c>
      <c r="K387" s="3">
        <v>8.5766787474687316</v>
      </c>
      <c r="L387" s="53">
        <v>3.7935279685444211E-2</v>
      </c>
      <c r="M387" s="37">
        <v>0.60947705095656413</v>
      </c>
      <c r="N387" s="27">
        <v>0.28126422402530044</v>
      </c>
      <c r="O387" s="27">
        <v>0.2170216698885368</v>
      </c>
      <c r="P387" s="27">
        <v>0.25487968447066367</v>
      </c>
      <c r="Q387" s="27">
        <v>0.30026197466925308</v>
      </c>
      <c r="R387" s="28">
        <v>2.5</v>
      </c>
      <c r="S387" s="50">
        <v>-3.0093077065472965E-3</v>
      </c>
      <c r="T387" s="32" t="s">
        <v>1571</v>
      </c>
      <c r="U387" s="32" t="s">
        <v>1571</v>
      </c>
      <c r="V387" s="32" t="s">
        <v>1571</v>
      </c>
      <c r="W387" s="33" t="s">
        <v>1571</v>
      </c>
      <c r="X387" s="3" t="s">
        <v>1572</v>
      </c>
      <c r="Y387" s="3" t="s">
        <v>1647</v>
      </c>
      <c r="Z387" s="6" t="s">
        <v>2414</v>
      </c>
      <c r="AA387" s="15" t="s">
        <v>2415</v>
      </c>
      <c r="AB387" s="40">
        <v>18.958333333333332</v>
      </c>
      <c r="AC387" s="35">
        <v>5.5214064524797779</v>
      </c>
      <c r="AD387" s="44">
        <v>5.5214064524797779</v>
      </c>
      <c r="AE387" s="44">
        <v>5.5214064524797779</v>
      </c>
      <c r="AF387" s="21"/>
      <c r="AG387" s="6"/>
      <c r="AH387" s="18"/>
      <c r="AI387" s="16"/>
      <c r="AJ387" s="16"/>
      <c r="AK387" s="16"/>
      <c r="AL387" s="17"/>
      <c r="AM387" s="16"/>
      <c r="AN387" s="6"/>
      <c r="AO387" s="11"/>
      <c r="AP387" s="6"/>
      <c r="AQ387" s="6"/>
    </row>
    <row r="388" spans="1:43" ht="11.25" customHeight="1" x14ac:dyDescent="0.35">
      <c r="A388" s="6">
        <v>387</v>
      </c>
      <c r="B388" s="19" t="s">
        <v>33</v>
      </c>
      <c r="C388" s="6">
        <v>659267</v>
      </c>
      <c r="D388" s="43" t="s">
        <v>471</v>
      </c>
      <c r="E388" s="20" t="s">
        <v>18</v>
      </c>
      <c r="F388" s="47">
        <v>5.5150520714526206</v>
      </c>
      <c r="G388" s="9">
        <v>5.0783161017181389</v>
      </c>
      <c r="H388" s="3">
        <v>0.11889611292294777</v>
      </c>
      <c r="I388" s="9">
        <v>0.47062981169059437</v>
      </c>
      <c r="J388" s="3">
        <v>0.95047612824944061</v>
      </c>
      <c r="K388" s="3">
        <v>9.573130074404947</v>
      </c>
      <c r="L388" s="53">
        <v>4.0470887678061195E-2</v>
      </c>
      <c r="M388" s="37">
        <v>0.6536099943523892</v>
      </c>
      <c r="N388" s="27" t="s">
        <v>1571</v>
      </c>
      <c r="O388" s="27" t="s">
        <v>1571</v>
      </c>
      <c r="P388" s="27" t="s">
        <v>1571</v>
      </c>
      <c r="Q388" s="27" t="s">
        <v>1571</v>
      </c>
      <c r="R388" s="28" t="s">
        <v>1571</v>
      </c>
      <c r="S388" s="50">
        <v>5.3456705079912778E-3</v>
      </c>
      <c r="T388" s="32">
        <v>0.20267250110717278</v>
      </c>
      <c r="U388" s="32">
        <v>6.342642657686709E-2</v>
      </c>
      <c r="V388" s="32">
        <v>-0.1187210810288826</v>
      </c>
      <c r="W388" s="33">
        <v>0</v>
      </c>
      <c r="X388" s="3" t="s">
        <v>18</v>
      </c>
      <c r="Y388" s="3" t="s">
        <v>1795</v>
      </c>
      <c r="Z388" s="6" t="s">
        <v>2416</v>
      </c>
      <c r="AA388" s="15" t="s">
        <v>2417</v>
      </c>
      <c r="AB388" s="40">
        <v>18.458333333333332</v>
      </c>
      <c r="AC388" s="35">
        <v>5.5150520714526206</v>
      </c>
      <c r="AD388" s="44">
        <v>5.5150520714526206</v>
      </c>
      <c r="AE388" s="44">
        <v>5.5150520714526206</v>
      </c>
      <c r="AF388" s="21"/>
      <c r="AG388" s="6"/>
      <c r="AH388" s="18"/>
      <c r="AI388" s="16"/>
      <c r="AJ388" s="16"/>
      <c r="AK388" s="16"/>
      <c r="AL388" s="17"/>
      <c r="AM388" s="16"/>
      <c r="AN388" s="6"/>
      <c r="AO388" s="11"/>
      <c r="AP388" s="6"/>
      <c r="AQ388" s="6"/>
    </row>
    <row r="389" spans="1:43" ht="11.25" customHeight="1" x14ac:dyDescent="0.35">
      <c r="A389" s="6">
        <v>388</v>
      </c>
      <c r="B389" s="19" t="s">
        <v>11</v>
      </c>
      <c r="C389" s="6">
        <v>596847</v>
      </c>
      <c r="D389" s="43" t="s">
        <v>59</v>
      </c>
      <c r="E389" s="20" t="s">
        <v>27</v>
      </c>
      <c r="F389" s="47">
        <v>5.4946151962133714</v>
      </c>
      <c r="G389" s="9">
        <v>0.25436593757178177</v>
      </c>
      <c r="H389" s="3">
        <v>0.53954215109659109</v>
      </c>
      <c r="I389" s="9">
        <v>0.86716440970704889</v>
      </c>
      <c r="J389" s="3">
        <v>6.6486432270112115</v>
      </c>
      <c r="K389" s="3">
        <v>7.8986725945282499E-2</v>
      </c>
      <c r="L389" s="53">
        <v>-1.2206720890571982E-3</v>
      </c>
      <c r="M389" s="37">
        <v>0.67918486936614153</v>
      </c>
      <c r="N389" s="27">
        <v>0.28659690500937779</v>
      </c>
      <c r="O389" s="27">
        <v>0.24103216540390562</v>
      </c>
      <c r="P389" s="27">
        <v>0.2709843791514151</v>
      </c>
      <c r="Q389" s="27">
        <v>0.26024894537334775</v>
      </c>
      <c r="R389" s="28">
        <v>-9.2213404384922111</v>
      </c>
      <c r="S389" s="50">
        <v>-2.4714028639610205E-3</v>
      </c>
      <c r="T389" s="32" t="s">
        <v>1571</v>
      </c>
      <c r="U389" s="32" t="s">
        <v>1571</v>
      </c>
      <c r="V389" s="32" t="s">
        <v>1571</v>
      </c>
      <c r="W389" s="33" t="s">
        <v>1571</v>
      </c>
      <c r="X389" s="3" t="s">
        <v>1572</v>
      </c>
      <c r="Y389" s="3" t="s">
        <v>2113</v>
      </c>
      <c r="Z389" s="6" t="s">
        <v>2418</v>
      </c>
      <c r="AA389" s="15" t="s">
        <v>2419</v>
      </c>
      <c r="AB389" s="40">
        <v>25.125</v>
      </c>
      <c r="AC389" s="35">
        <v>5.4946151962133714</v>
      </c>
      <c r="AD389" s="44">
        <v>5.4946151962133714</v>
      </c>
      <c r="AE389" s="44">
        <v>5.4946151962133714</v>
      </c>
      <c r="AF389" s="21"/>
      <c r="AG389" s="6"/>
      <c r="AH389" s="18"/>
      <c r="AI389" s="16"/>
      <c r="AJ389" s="16"/>
      <c r="AK389" s="16"/>
      <c r="AL389" s="17"/>
      <c r="AM389" s="16"/>
      <c r="AN389" s="6"/>
      <c r="AO389" s="11"/>
      <c r="AP389" s="6"/>
      <c r="AQ389" s="6"/>
    </row>
    <row r="390" spans="1:43" ht="11.25" customHeight="1" x14ac:dyDescent="0.35">
      <c r="A390" s="6">
        <v>389</v>
      </c>
      <c r="B390" s="19" t="s">
        <v>38</v>
      </c>
      <c r="C390" s="6">
        <v>656880</v>
      </c>
      <c r="D390" s="43" t="s">
        <v>185</v>
      </c>
      <c r="E390" s="20" t="s">
        <v>18</v>
      </c>
      <c r="F390" s="47">
        <v>5.4867713500236794</v>
      </c>
      <c r="G390" s="9">
        <v>4.8075180517383549</v>
      </c>
      <c r="H390" s="3">
        <v>0.57879838503229353</v>
      </c>
      <c r="I390" s="9">
        <v>0.68945059656495078</v>
      </c>
      <c r="J390" s="3">
        <v>5.9367362120349005</v>
      </c>
      <c r="K390" s="3">
        <v>4.4878045540311522</v>
      </c>
      <c r="L390" s="53">
        <v>2.621951138507788E-2</v>
      </c>
      <c r="M390" s="37">
        <v>0.97676681320115466</v>
      </c>
      <c r="N390" s="27" t="s">
        <v>1571</v>
      </c>
      <c r="O390" s="27" t="s">
        <v>1571</v>
      </c>
      <c r="P390" s="27" t="s">
        <v>1571</v>
      </c>
      <c r="Q390" s="27" t="s">
        <v>1571</v>
      </c>
      <c r="R390" s="28" t="s">
        <v>1571</v>
      </c>
      <c r="S390" s="50">
        <v>1.3356168477760352E-2</v>
      </c>
      <c r="T390" s="32">
        <v>0.23507510997963799</v>
      </c>
      <c r="U390" s="32">
        <v>0.10021190952061185</v>
      </c>
      <c r="V390" s="32">
        <v>-0.13369318621932799</v>
      </c>
      <c r="W390" s="33">
        <v>0</v>
      </c>
      <c r="X390" s="3" t="s">
        <v>18</v>
      </c>
      <c r="Y390" s="3" t="s">
        <v>1745</v>
      </c>
      <c r="Z390" s="6" t="s">
        <v>2420</v>
      </c>
      <c r="AA390" s="15" t="s">
        <v>2421</v>
      </c>
      <c r="AB390" s="40">
        <v>20.041666666666668</v>
      </c>
      <c r="AC390" s="35">
        <v>5.4867713500236794</v>
      </c>
      <c r="AD390" s="44">
        <v>5.4867713500236794</v>
      </c>
      <c r="AE390" s="44">
        <v>5.4867713500236794</v>
      </c>
      <c r="AF390" s="21"/>
      <c r="AG390" s="6"/>
      <c r="AH390" s="18"/>
      <c r="AI390" s="16"/>
      <c r="AJ390" s="16"/>
      <c r="AK390" s="16"/>
      <c r="AL390" s="17"/>
      <c r="AM390" s="16"/>
      <c r="AN390" s="6"/>
      <c r="AO390" s="11"/>
      <c r="AP390" s="6"/>
      <c r="AQ390" s="6"/>
    </row>
    <row r="391" spans="1:43" ht="11.25" customHeight="1" x14ac:dyDescent="0.35">
      <c r="A391" s="6">
        <v>390</v>
      </c>
      <c r="B391" s="19" t="s">
        <v>38</v>
      </c>
      <c r="C391" s="6">
        <v>642736</v>
      </c>
      <c r="D391" s="43" t="s">
        <v>143</v>
      </c>
      <c r="E391" s="20" t="s">
        <v>34</v>
      </c>
      <c r="F391" s="47">
        <v>5.3933094139674731</v>
      </c>
      <c r="G391" s="9">
        <v>0.23085652834629916</v>
      </c>
      <c r="H391" s="3">
        <v>0.70908816111824302</v>
      </c>
      <c r="I391" s="9">
        <v>0.84397530864197523</v>
      </c>
      <c r="J391" s="3">
        <v>5.3602493695431273</v>
      </c>
      <c r="K391" s="3">
        <v>5.5721391937535998</v>
      </c>
      <c r="L391" s="53">
        <v>2.9622871262514523E-2</v>
      </c>
      <c r="M391" s="37">
        <v>0.88982917141972084</v>
      </c>
      <c r="N391" s="27">
        <v>0.25066264388527859</v>
      </c>
      <c r="O391" s="27">
        <v>0.23136846134061584</v>
      </c>
      <c r="P391" s="27">
        <v>0.28953349220887242</v>
      </c>
      <c r="Q391" s="27">
        <v>0.25766434648413949</v>
      </c>
      <c r="R391" s="28">
        <v>6.8934347797928721</v>
      </c>
      <c r="S391" s="50">
        <v>4.2071209603872142E-3</v>
      </c>
      <c r="T391" s="32" t="s">
        <v>1571</v>
      </c>
      <c r="U391" s="32" t="s">
        <v>1571</v>
      </c>
      <c r="V391" s="32" t="s">
        <v>1571</v>
      </c>
      <c r="W391" s="33" t="s">
        <v>1571</v>
      </c>
      <c r="X391" s="3" t="s">
        <v>1572</v>
      </c>
      <c r="Y391" s="3" t="s">
        <v>1732</v>
      </c>
      <c r="Z391" s="6" t="s">
        <v>2422</v>
      </c>
      <c r="AA391" s="15" t="s">
        <v>2423</v>
      </c>
      <c r="AB391" s="40">
        <v>20.791666666666668</v>
      </c>
      <c r="AC391" s="35">
        <v>5.3933094139674731</v>
      </c>
      <c r="AD391" s="44">
        <v>5.3933094139674731</v>
      </c>
      <c r="AE391" s="44">
        <v>5.3933094139674731</v>
      </c>
      <c r="AF391" s="21"/>
      <c r="AG391" s="6"/>
      <c r="AH391" s="18"/>
      <c r="AI391" s="16"/>
      <c r="AJ391" s="16"/>
      <c r="AK391" s="16"/>
      <c r="AL391" s="17"/>
      <c r="AM391" s="16"/>
      <c r="AN391" s="6"/>
      <c r="AO391" s="11"/>
      <c r="AP391" s="6"/>
      <c r="AQ391" s="6"/>
    </row>
    <row r="392" spans="1:43" ht="11.25" customHeight="1" x14ac:dyDescent="0.35">
      <c r="A392" s="6">
        <v>391</v>
      </c>
      <c r="B392" s="19" t="s">
        <v>202</v>
      </c>
      <c r="C392" s="6">
        <v>663478</v>
      </c>
      <c r="D392" s="43" t="s">
        <v>583</v>
      </c>
      <c r="E392" s="20" t="s">
        <v>34</v>
      </c>
      <c r="F392" s="47">
        <v>5.3798781474511141</v>
      </c>
      <c r="G392" s="9">
        <v>0.24038930489728333</v>
      </c>
      <c r="H392" s="3">
        <v>0.42949426848928096</v>
      </c>
      <c r="I392" s="9">
        <v>0.42233360969394257</v>
      </c>
      <c r="J392" s="3">
        <v>1.7179290538572853</v>
      </c>
      <c r="K392" s="3">
        <v>8.0571399808659798</v>
      </c>
      <c r="L392" s="53">
        <v>3.6273604197540332E-2</v>
      </c>
      <c r="M392" s="37">
        <v>1.1411303283346126</v>
      </c>
      <c r="N392" s="27">
        <v>0.25666225839639722</v>
      </c>
      <c r="O392" s="27">
        <v>0.30808995264718292</v>
      </c>
      <c r="P392" s="27">
        <v>0.23154721352251234</v>
      </c>
      <c r="Q392" s="27">
        <v>0.25691996120512761</v>
      </c>
      <c r="R392" s="28">
        <v>-1.8495749117581384</v>
      </c>
      <c r="S392" s="50">
        <v>1.2937030988473398E-3</v>
      </c>
      <c r="T392" s="32" t="s">
        <v>1571</v>
      </c>
      <c r="U392" s="32" t="s">
        <v>1571</v>
      </c>
      <c r="V392" s="32" t="s">
        <v>1571</v>
      </c>
      <c r="W392" s="33" t="s">
        <v>1571</v>
      </c>
      <c r="X392" s="3" t="s">
        <v>1572</v>
      </c>
      <c r="Y392" s="3" t="s">
        <v>1625</v>
      </c>
      <c r="Z392" s="6" t="s">
        <v>2424</v>
      </c>
      <c r="AA392" s="15" t="s">
        <v>2425</v>
      </c>
      <c r="AB392" s="40">
        <v>18.958333333333332</v>
      </c>
      <c r="AC392" s="35">
        <v>5.3798781474511141</v>
      </c>
      <c r="AD392" s="44">
        <v>5.3798781474511141</v>
      </c>
      <c r="AE392" s="44">
        <v>5.3798781474511141</v>
      </c>
      <c r="AF392" s="21"/>
      <c r="AG392" s="6"/>
      <c r="AH392" s="18"/>
      <c r="AI392" s="16"/>
      <c r="AJ392" s="16"/>
      <c r="AK392" s="16"/>
      <c r="AL392" s="17"/>
      <c r="AM392" s="16"/>
      <c r="AN392" s="6"/>
      <c r="AO392" s="11"/>
      <c r="AP392" s="6"/>
      <c r="AQ392" s="6"/>
    </row>
    <row r="393" spans="1:43" ht="11.25" customHeight="1" x14ac:dyDescent="0.35">
      <c r="A393" s="6">
        <v>392</v>
      </c>
      <c r="B393" s="19" t="s">
        <v>16</v>
      </c>
      <c r="C393" s="6">
        <v>621005</v>
      </c>
      <c r="D393" s="43" t="s">
        <v>657</v>
      </c>
      <c r="E393" s="20" t="s">
        <v>36</v>
      </c>
      <c r="F393" s="47">
        <v>5.3710260849940488</v>
      </c>
      <c r="G393" s="9">
        <v>0.23465633890073956</v>
      </c>
      <c r="H393" s="3">
        <v>0.62355293810751833</v>
      </c>
      <c r="I393" s="9">
        <v>1</v>
      </c>
      <c r="J393" s="3">
        <v>5.3710260849940488</v>
      </c>
      <c r="K393" s="3">
        <v>1.6972413838374036</v>
      </c>
      <c r="L393" s="53">
        <v>1.924310345959351E-2</v>
      </c>
      <c r="M393" s="37">
        <v>0.9909986806451212</v>
      </c>
      <c r="N393" s="27">
        <v>0.27016134859064217</v>
      </c>
      <c r="O393" s="27">
        <v>0.19216078946795856</v>
      </c>
      <c r="P393" s="27">
        <v>0.27988237369744101</v>
      </c>
      <c r="Q393" s="27">
        <v>0.28142768912755195</v>
      </c>
      <c r="R393" s="28">
        <v>3.6854722173733729</v>
      </c>
      <c r="S393" s="50">
        <v>3.2011269821344618E-3</v>
      </c>
      <c r="T393" s="32" t="s">
        <v>1571</v>
      </c>
      <c r="U393" s="32" t="s">
        <v>1571</v>
      </c>
      <c r="V393" s="32" t="s">
        <v>1571</v>
      </c>
      <c r="W393" s="33" t="s">
        <v>1571</v>
      </c>
      <c r="X393" s="3" t="s">
        <v>1572</v>
      </c>
      <c r="Y393" s="3" t="s">
        <v>1655</v>
      </c>
      <c r="Z393" s="6" t="s">
        <v>2426</v>
      </c>
      <c r="AA393" s="15" t="s">
        <v>2427</v>
      </c>
      <c r="AB393" s="40">
        <v>22.041666666666668</v>
      </c>
      <c r="AC393" s="35">
        <v>5.3710260849940488</v>
      </c>
      <c r="AD393" s="44">
        <v>5.3710260849940488</v>
      </c>
      <c r="AE393" s="44">
        <v>5.3710260849940488</v>
      </c>
      <c r="AF393" s="21"/>
      <c r="AG393" s="6"/>
      <c r="AH393" s="18"/>
      <c r="AI393" s="16"/>
      <c r="AJ393" s="16"/>
      <c r="AK393" s="16"/>
      <c r="AL393" s="17"/>
      <c r="AM393" s="16"/>
      <c r="AN393" s="6"/>
      <c r="AO393" s="11"/>
      <c r="AP393" s="6"/>
      <c r="AQ393" s="6"/>
    </row>
    <row r="394" spans="1:43" ht="11.25" customHeight="1" x14ac:dyDescent="0.35">
      <c r="A394" s="6">
        <v>393</v>
      </c>
      <c r="B394" s="19" t="s">
        <v>208</v>
      </c>
      <c r="C394" s="6">
        <v>656756</v>
      </c>
      <c r="D394" s="43" t="s">
        <v>371</v>
      </c>
      <c r="E394" s="20" t="s">
        <v>18</v>
      </c>
      <c r="F394" s="47">
        <v>5.2897411317540541</v>
      </c>
      <c r="G394" s="9">
        <v>4.8990486371813926</v>
      </c>
      <c r="H394" s="3">
        <v>0.42144388372790953</v>
      </c>
      <c r="I394" s="9">
        <v>1</v>
      </c>
      <c r="J394" s="3">
        <v>5.2897411317540541</v>
      </c>
      <c r="K394" s="3">
        <v>-2.0016310103588908</v>
      </c>
      <c r="L394" s="53">
        <v>-5.8208403511412835E-3</v>
      </c>
      <c r="M394" s="37">
        <v>1.2534716812598901</v>
      </c>
      <c r="N394" s="27" t="s">
        <v>1571</v>
      </c>
      <c r="O394" s="27" t="s">
        <v>1571</v>
      </c>
      <c r="P394" s="27" t="s">
        <v>1571</v>
      </c>
      <c r="Q394" s="27" t="s">
        <v>1571</v>
      </c>
      <c r="R394" s="28" t="s">
        <v>1571</v>
      </c>
      <c r="S394" s="50">
        <v>2.5299682522401609E-2</v>
      </c>
      <c r="T394" s="32">
        <v>0.21737619336048816</v>
      </c>
      <c r="U394" s="32">
        <v>9.8078884448663792E-2</v>
      </c>
      <c r="V394" s="32">
        <v>5.6773583645837733E-3</v>
      </c>
      <c r="W394" s="33">
        <v>0</v>
      </c>
      <c r="X394" s="3" t="s">
        <v>18</v>
      </c>
      <c r="Y394" s="3" t="s">
        <v>1700</v>
      </c>
      <c r="Z394" s="6" t="s">
        <v>2428</v>
      </c>
      <c r="AA394" s="15" t="s">
        <v>2429</v>
      </c>
      <c r="AB394" s="40">
        <v>23.541666666666668</v>
      </c>
      <c r="AC394" s="35">
        <v>5.2897411317540541</v>
      </c>
      <c r="AD394" s="44">
        <v>5.2897411317540541</v>
      </c>
      <c r="AE394" s="44">
        <v>5.2897411317540541</v>
      </c>
      <c r="AF394" s="21"/>
      <c r="AG394" s="6"/>
      <c r="AH394" s="18"/>
      <c r="AI394" s="16"/>
      <c r="AJ394" s="16"/>
      <c r="AK394" s="16"/>
      <c r="AL394" s="17"/>
      <c r="AM394" s="16"/>
      <c r="AN394" s="6"/>
      <c r="AO394" s="11"/>
      <c r="AP394" s="6"/>
      <c r="AQ394" s="6"/>
    </row>
    <row r="395" spans="1:43" ht="11.25" customHeight="1" x14ac:dyDescent="0.35">
      <c r="A395" s="6">
        <v>394</v>
      </c>
      <c r="B395" s="19" t="s">
        <v>205</v>
      </c>
      <c r="C395" s="6">
        <v>607430</v>
      </c>
      <c r="D395" s="43" t="s">
        <v>144</v>
      </c>
      <c r="E395" s="20" t="s">
        <v>32</v>
      </c>
      <c r="F395" s="47">
        <v>5.2867235440498401</v>
      </c>
      <c r="G395" s="9">
        <v>0.2454418424665693</v>
      </c>
      <c r="H395" s="3">
        <v>0.47690625628025446</v>
      </c>
      <c r="I395" s="9">
        <v>1</v>
      </c>
      <c r="J395" s="3">
        <v>5.2867235440498401</v>
      </c>
      <c r="K395" s="3">
        <v>-5.4686875990618615</v>
      </c>
      <c r="L395" s="53">
        <v>-2.8015558459186816E-2</v>
      </c>
      <c r="M395" s="37">
        <v>1.2719844362769255</v>
      </c>
      <c r="N395" s="27">
        <v>0.29144249521931564</v>
      </c>
      <c r="O395" s="27">
        <v>0.2426922854098254</v>
      </c>
      <c r="P395" s="27">
        <v>0.23425916799755492</v>
      </c>
      <c r="Q395" s="27">
        <v>0.29782959776026025</v>
      </c>
      <c r="R395" s="28">
        <v>-4.4364610216948472</v>
      </c>
      <c r="S395" s="50">
        <v>1.7002842078388549E-3</v>
      </c>
      <c r="T395" s="32" t="s">
        <v>1571</v>
      </c>
      <c r="U395" s="32" t="s">
        <v>1571</v>
      </c>
      <c r="V395" s="32" t="s">
        <v>1571</v>
      </c>
      <c r="W395" s="33" t="s">
        <v>1571</v>
      </c>
      <c r="X395" s="3" t="s">
        <v>1572</v>
      </c>
      <c r="Y395" s="3" t="s">
        <v>1660</v>
      </c>
      <c r="Z395" s="6" t="s">
        <v>2430</v>
      </c>
      <c r="AA395" s="15" t="s">
        <v>2431</v>
      </c>
      <c r="AB395" s="40">
        <v>26.041666666666668</v>
      </c>
      <c r="AC395" s="35">
        <v>5.2867235440498401</v>
      </c>
      <c r="AD395" s="44">
        <v>5.2867235440498401</v>
      </c>
      <c r="AE395" s="44">
        <v>5.2867235440498401</v>
      </c>
      <c r="AF395" s="21"/>
      <c r="AG395" s="6"/>
      <c r="AH395" s="18"/>
      <c r="AI395" s="16"/>
      <c r="AJ395" s="16"/>
      <c r="AK395" s="16"/>
      <c r="AL395" s="17"/>
      <c r="AM395" s="16"/>
      <c r="AN395" s="6"/>
      <c r="AO395" s="11"/>
      <c r="AP395" s="6"/>
      <c r="AQ395" s="6"/>
    </row>
    <row r="396" spans="1:43" ht="11.25" customHeight="1" x14ac:dyDescent="0.35">
      <c r="A396" s="6">
        <v>395</v>
      </c>
      <c r="B396" s="19" t="s">
        <v>43</v>
      </c>
      <c r="C396" s="6">
        <v>668674</v>
      </c>
      <c r="D396" s="43" t="s">
        <v>1005</v>
      </c>
      <c r="E396" s="20" t="s">
        <v>23</v>
      </c>
      <c r="F396" s="47">
        <v>5.1670669704478742</v>
      </c>
      <c r="G396" s="9">
        <v>0.24941360277175162</v>
      </c>
      <c r="H396" s="3">
        <v>0.86760691447050442</v>
      </c>
      <c r="I396" s="9">
        <v>0.41029883098954706</v>
      </c>
      <c r="J396" s="3">
        <v>7.3603874607696902</v>
      </c>
      <c r="K396" s="3">
        <v>3.6410112655311533</v>
      </c>
      <c r="L396" s="53">
        <v>-8.2048864942239463E-3</v>
      </c>
      <c r="M396" s="37">
        <v>1.7425413883054639</v>
      </c>
      <c r="N396" s="27">
        <v>0.23422133527307745</v>
      </c>
      <c r="O396" s="27">
        <v>0.2432955529317202</v>
      </c>
      <c r="P396" s="27">
        <v>0.28589548795126152</v>
      </c>
      <c r="Q396" s="27">
        <v>0.27334051440411011</v>
      </c>
      <c r="R396" s="28">
        <v>-2.7361891413911734</v>
      </c>
      <c r="S396" s="50">
        <v>2.1718089359002123E-3</v>
      </c>
      <c r="T396" s="32" t="s">
        <v>1571</v>
      </c>
      <c r="U396" s="32" t="s">
        <v>1571</v>
      </c>
      <c r="V396" s="32" t="s">
        <v>1571</v>
      </c>
      <c r="W396" s="33" t="s">
        <v>1571</v>
      </c>
      <c r="X396" s="3" t="s">
        <v>1572</v>
      </c>
      <c r="Y396" s="3" t="s">
        <v>1652</v>
      </c>
      <c r="Z396" s="6" t="s">
        <v>2432</v>
      </c>
      <c r="AA396" s="15" t="s">
        <v>2433</v>
      </c>
      <c r="AB396" s="40">
        <v>21.125</v>
      </c>
      <c r="AC396" s="35">
        <v>5.1670669704478742</v>
      </c>
      <c r="AD396" s="44">
        <v>5.1670669704478742</v>
      </c>
      <c r="AE396" s="44">
        <v>5.1670669704478742</v>
      </c>
      <c r="AF396" s="21"/>
      <c r="AG396" s="6"/>
      <c r="AH396" s="18"/>
      <c r="AI396" s="16"/>
      <c r="AJ396" s="16"/>
      <c r="AK396" s="16"/>
      <c r="AL396" s="17"/>
      <c r="AM396" s="16"/>
      <c r="AN396" s="6"/>
      <c r="AO396" s="11"/>
      <c r="AP396" s="6"/>
      <c r="AQ396" s="6"/>
    </row>
    <row r="397" spans="1:43" ht="11.25" customHeight="1" x14ac:dyDescent="0.35">
      <c r="A397" s="6">
        <v>396</v>
      </c>
      <c r="B397" s="19" t="s">
        <v>208</v>
      </c>
      <c r="C397" s="6">
        <v>669256</v>
      </c>
      <c r="D397" s="43" t="s">
        <v>1049</v>
      </c>
      <c r="E397" s="20" t="s">
        <v>36</v>
      </c>
      <c r="F397" s="47">
        <v>5.1605650943893986</v>
      </c>
      <c r="G397" s="9">
        <v>0.24763484627234894</v>
      </c>
      <c r="H397" s="3">
        <v>1.0474821042257036</v>
      </c>
      <c r="I397" s="9">
        <v>0.38162916930394913</v>
      </c>
      <c r="J397" s="3">
        <v>10.608268996908025</v>
      </c>
      <c r="K397" s="3">
        <v>1.7985004371805557</v>
      </c>
      <c r="L397" s="53">
        <v>-1.7192923540576444E-2</v>
      </c>
      <c r="M397" s="37">
        <v>1.3287703650008997</v>
      </c>
      <c r="N397" s="27">
        <v>0.26103021242992636</v>
      </c>
      <c r="O397" s="27">
        <v>0.15496053002221571</v>
      </c>
      <c r="P397" s="27">
        <v>0.30918296355775415</v>
      </c>
      <c r="Q397" s="27">
        <v>0.25731680684905917</v>
      </c>
      <c r="R397" s="28">
        <v>0.23508738123713246</v>
      </c>
      <c r="S397" s="50">
        <v>-2.9104567815460797E-4</v>
      </c>
      <c r="T397" s="32" t="s">
        <v>1571</v>
      </c>
      <c r="U397" s="32" t="s">
        <v>1571</v>
      </c>
      <c r="V397" s="32" t="s">
        <v>1571</v>
      </c>
      <c r="W397" s="33" t="s">
        <v>1571</v>
      </c>
      <c r="X397" s="3" t="s">
        <v>1572</v>
      </c>
      <c r="Y397" s="3" t="s">
        <v>1582</v>
      </c>
      <c r="Z397" s="6" t="s">
        <v>2434</v>
      </c>
      <c r="AA397" s="15" t="s">
        <v>2435</v>
      </c>
      <c r="AB397" s="40">
        <v>21.458333333333332</v>
      </c>
      <c r="AC397" s="35">
        <v>5.1605650943893986</v>
      </c>
      <c r="AD397" s="44">
        <v>5.1605650943893986</v>
      </c>
      <c r="AE397" s="44">
        <v>5.1605650943893986</v>
      </c>
      <c r="AF397" s="21"/>
      <c r="AG397" s="6"/>
      <c r="AH397" s="18"/>
      <c r="AI397" s="16"/>
      <c r="AJ397" s="16"/>
      <c r="AK397" s="16"/>
      <c r="AL397" s="17"/>
      <c r="AM397" s="16"/>
      <c r="AN397" s="6"/>
      <c r="AO397" s="11"/>
      <c r="AP397" s="6"/>
      <c r="AQ397" s="6"/>
    </row>
    <row r="398" spans="1:43" ht="11.25" customHeight="1" x14ac:dyDescent="0.35">
      <c r="A398" s="6">
        <v>397</v>
      </c>
      <c r="B398" s="19" t="s">
        <v>205</v>
      </c>
      <c r="C398" s="6">
        <v>600869</v>
      </c>
      <c r="D398" s="43" t="s">
        <v>88</v>
      </c>
      <c r="E398" s="20" t="s">
        <v>23</v>
      </c>
      <c r="F398" s="47">
        <v>5.1285081077373977</v>
      </c>
      <c r="G398" s="9">
        <v>0.24067517939815031</v>
      </c>
      <c r="H398" s="3">
        <v>0.58169678851575068</v>
      </c>
      <c r="I398" s="9">
        <v>1</v>
      </c>
      <c r="J398" s="3">
        <v>5.1285081077373977</v>
      </c>
      <c r="K398" s="3">
        <v>0.65708541452730973</v>
      </c>
      <c r="L398" s="53">
        <v>1.6642713536318274E-2</v>
      </c>
      <c r="M398" s="37">
        <v>0.82554571659933718</v>
      </c>
      <c r="N398" s="27">
        <v>0.27714407471090452</v>
      </c>
      <c r="O398" s="27">
        <v>0.28061146314003715</v>
      </c>
      <c r="P398" s="27">
        <v>0.26788146768900667</v>
      </c>
      <c r="Q398" s="27">
        <v>0.24660479995247689</v>
      </c>
      <c r="R398" s="28">
        <v>-0.4235339880837512</v>
      </c>
      <c r="S398" s="50">
        <v>2.626128520131206E-3</v>
      </c>
      <c r="T398" s="32" t="s">
        <v>1571</v>
      </c>
      <c r="U398" s="32" t="s">
        <v>1571</v>
      </c>
      <c r="V398" s="32" t="s">
        <v>1571</v>
      </c>
      <c r="W398" s="33" t="s">
        <v>1571</v>
      </c>
      <c r="X398" s="3" t="s">
        <v>1572</v>
      </c>
      <c r="Y398" s="3" t="s">
        <v>1660</v>
      </c>
      <c r="Z398" s="6" t="s">
        <v>2436</v>
      </c>
      <c r="AA398" s="15" t="s">
        <v>2437</v>
      </c>
      <c r="AB398" s="40">
        <v>22.625</v>
      </c>
      <c r="AC398" s="35">
        <v>5.1285081077373977</v>
      </c>
      <c r="AD398" s="44">
        <v>5.1285081077373977</v>
      </c>
      <c r="AE398" s="44">
        <v>5.1285081077373977</v>
      </c>
      <c r="AF398" s="21"/>
      <c r="AG398" s="6"/>
      <c r="AH398" s="18"/>
      <c r="AI398" s="16"/>
      <c r="AJ398" s="16"/>
      <c r="AK398" s="16"/>
      <c r="AL398" s="17"/>
      <c r="AM398" s="16"/>
      <c r="AN398" s="6"/>
      <c r="AO398" s="11"/>
      <c r="AP398" s="6"/>
      <c r="AQ398" s="6"/>
    </row>
    <row r="399" spans="1:43" ht="11.25" customHeight="1" x14ac:dyDescent="0.35">
      <c r="A399" s="6">
        <v>398</v>
      </c>
      <c r="B399" s="19" t="s">
        <v>28</v>
      </c>
      <c r="C399" s="6">
        <v>663346</v>
      </c>
      <c r="D399" s="43" t="s">
        <v>496</v>
      </c>
      <c r="E399" s="20" t="s">
        <v>32</v>
      </c>
      <c r="F399" s="47">
        <v>5.0917652892367338</v>
      </c>
      <c r="G399" s="9">
        <v>0.23297628539585144</v>
      </c>
      <c r="H399" s="3">
        <v>0.1605424327439692</v>
      </c>
      <c r="I399" s="9">
        <v>0.48459168143834136</v>
      </c>
      <c r="J399" s="3">
        <v>0.42228338844962854</v>
      </c>
      <c r="K399" s="3">
        <v>9.4820554810269275</v>
      </c>
      <c r="L399" s="53">
        <v>2.7824609253158925E-2</v>
      </c>
      <c r="M399" s="37">
        <v>0.94790969751565601</v>
      </c>
      <c r="N399" s="27">
        <v>0.25740727675993208</v>
      </c>
      <c r="O399" s="27">
        <v>0.24883506999510593</v>
      </c>
      <c r="P399" s="27">
        <v>0.23671232223469268</v>
      </c>
      <c r="Q399" s="27">
        <v>0.3224301757259817</v>
      </c>
      <c r="R399" s="28">
        <v>-0.14009751288847608</v>
      </c>
      <c r="S399" s="50">
        <v>1.4308638976815428E-6</v>
      </c>
      <c r="T399" s="32" t="s">
        <v>1571</v>
      </c>
      <c r="U399" s="32" t="s">
        <v>1571</v>
      </c>
      <c r="V399" s="32" t="s">
        <v>1571</v>
      </c>
      <c r="W399" s="33" t="s">
        <v>1571</v>
      </c>
      <c r="X399" s="3" t="s">
        <v>1572</v>
      </c>
      <c r="Y399" s="3" t="s">
        <v>1590</v>
      </c>
      <c r="Z399" s="6" t="s">
        <v>2438</v>
      </c>
      <c r="AA399" s="15" t="s">
        <v>2439</v>
      </c>
      <c r="AB399" s="40">
        <v>19.458333333333332</v>
      </c>
      <c r="AC399" s="35">
        <v>5.0917652892367338</v>
      </c>
      <c r="AD399" s="44">
        <v>5.0917652892367338</v>
      </c>
      <c r="AE399" s="44">
        <v>5.0917652892367338</v>
      </c>
      <c r="AF399" s="21"/>
      <c r="AG399" s="6"/>
      <c r="AH399" s="18"/>
      <c r="AI399" s="16"/>
      <c r="AJ399" s="16"/>
      <c r="AK399" s="16"/>
      <c r="AL399" s="17"/>
      <c r="AM399" s="16"/>
      <c r="AN399" s="6"/>
      <c r="AO399" s="11"/>
      <c r="AP399" s="6"/>
      <c r="AQ399" s="6"/>
    </row>
    <row r="400" spans="1:43" ht="11.25" customHeight="1" x14ac:dyDescent="0.35">
      <c r="A400" s="6">
        <v>399</v>
      </c>
      <c r="B400" s="19" t="s">
        <v>44</v>
      </c>
      <c r="C400" s="6">
        <v>657739</v>
      </c>
      <c r="D400" s="43" t="s">
        <v>341</v>
      </c>
      <c r="E400" s="20" t="s">
        <v>25</v>
      </c>
      <c r="F400" s="47">
        <v>5.0493726847853795</v>
      </c>
      <c r="G400" s="9">
        <v>0.23614499573447492</v>
      </c>
      <c r="H400" s="3">
        <v>0.61461196557009723</v>
      </c>
      <c r="I400" s="9">
        <v>0.87731777686971635</v>
      </c>
      <c r="J400" s="3">
        <v>6.6693274623337659</v>
      </c>
      <c r="K400" s="3">
        <v>-6.4345890649285504</v>
      </c>
      <c r="L400" s="53">
        <v>-1.3644053322903594E-2</v>
      </c>
      <c r="M400" s="37">
        <v>1.3751438445386213</v>
      </c>
      <c r="N400" s="27">
        <v>0.31922886034476083</v>
      </c>
      <c r="O400" s="27">
        <v>0.19809311385605627</v>
      </c>
      <c r="P400" s="27">
        <v>0.27047689314796802</v>
      </c>
      <c r="Q400" s="27">
        <v>0.24679311911633206</v>
      </c>
      <c r="R400" s="28">
        <v>3.9700648810855999</v>
      </c>
      <c r="S400" s="50">
        <v>1.4975164319156607E-3</v>
      </c>
      <c r="T400" s="32" t="s">
        <v>1571</v>
      </c>
      <c r="U400" s="32" t="s">
        <v>1571</v>
      </c>
      <c r="V400" s="32" t="s">
        <v>1571</v>
      </c>
      <c r="W400" s="33" t="s">
        <v>1571</v>
      </c>
      <c r="X400" s="3" t="s">
        <v>1572</v>
      </c>
      <c r="Y400" s="3" t="s">
        <v>1573</v>
      </c>
      <c r="Z400" s="6" t="s">
        <v>2440</v>
      </c>
      <c r="AA400" s="15" t="s">
        <v>2441</v>
      </c>
      <c r="AB400" s="40">
        <v>23.208333333333332</v>
      </c>
      <c r="AC400" s="35">
        <v>5.0493726847853795</v>
      </c>
      <c r="AD400" s="44">
        <v>5.0493726847853795</v>
      </c>
      <c r="AE400" s="44">
        <v>5.0493726847853795</v>
      </c>
      <c r="AF400" s="21"/>
      <c r="AG400" s="6"/>
      <c r="AH400" s="18"/>
      <c r="AI400" s="16"/>
      <c r="AJ400" s="16"/>
      <c r="AK400" s="16"/>
      <c r="AL400" s="17"/>
      <c r="AM400" s="16"/>
      <c r="AN400" s="6"/>
      <c r="AO400" s="11"/>
      <c r="AP400" s="6"/>
      <c r="AQ400" s="6"/>
    </row>
    <row r="401" spans="1:43" ht="11.25" customHeight="1" x14ac:dyDescent="0.35">
      <c r="A401" s="6">
        <v>400</v>
      </c>
      <c r="B401" s="19" t="s">
        <v>85</v>
      </c>
      <c r="C401" s="6">
        <v>650671</v>
      </c>
      <c r="D401" s="43" t="s">
        <v>935</v>
      </c>
      <c r="E401" s="20" t="s">
        <v>14</v>
      </c>
      <c r="F401" s="47">
        <v>5.0112730102335048</v>
      </c>
      <c r="G401" s="9">
        <v>3.7656603633942263</v>
      </c>
      <c r="H401" s="3">
        <v>0.50140268021900924</v>
      </c>
      <c r="I401" s="9">
        <v>0.70821927340983803</v>
      </c>
      <c r="J401" s="3">
        <v>8.0479984774488802</v>
      </c>
      <c r="K401" s="3">
        <v>-2.3595616883765644</v>
      </c>
      <c r="L401" s="53">
        <v>9.1010957790585885E-3</v>
      </c>
      <c r="M401" s="37">
        <v>1.0609822522582453</v>
      </c>
      <c r="N401" s="27" t="s">
        <v>1571</v>
      </c>
      <c r="O401" s="27" t="s">
        <v>1571</v>
      </c>
      <c r="P401" s="27" t="s">
        <v>1571</v>
      </c>
      <c r="Q401" s="27" t="s">
        <v>1571</v>
      </c>
      <c r="R401" s="28" t="s">
        <v>1571</v>
      </c>
      <c r="S401" s="50">
        <v>1.7246001101919435E-2</v>
      </c>
      <c r="T401" s="32">
        <v>0.22767013586870602</v>
      </c>
      <c r="U401" s="32">
        <v>0.10930744632757594</v>
      </c>
      <c r="V401" s="32">
        <v>6.8778482300150962E-2</v>
      </c>
      <c r="W401" s="33">
        <v>0.74528690047644564</v>
      </c>
      <c r="X401" s="3" t="s">
        <v>14</v>
      </c>
      <c r="Y401" s="3" t="s">
        <v>2442</v>
      </c>
      <c r="Z401" s="6" t="s">
        <v>2443</v>
      </c>
      <c r="AA401" s="15" t="s">
        <v>2444</v>
      </c>
      <c r="AB401" s="40">
        <v>20.625</v>
      </c>
      <c r="AC401" s="35">
        <v>5.0112730102335048</v>
      </c>
      <c r="AD401" s="44">
        <v>5.0112730102335048</v>
      </c>
      <c r="AE401" s="44">
        <v>5.0112730102335048</v>
      </c>
      <c r="AF401" s="21"/>
      <c r="AG401" s="6"/>
      <c r="AH401" s="18"/>
      <c r="AI401" s="16"/>
      <c r="AJ401" s="16"/>
      <c r="AK401" s="16"/>
      <c r="AL401" s="17"/>
      <c r="AM401" s="16"/>
      <c r="AN401" s="6"/>
      <c r="AO401" s="11"/>
      <c r="AP401" s="6"/>
      <c r="AQ401" s="6"/>
    </row>
    <row r="402" spans="1:43" ht="11.25" customHeight="1" x14ac:dyDescent="0.35">
      <c r="A402" s="6">
        <v>401</v>
      </c>
      <c r="B402" s="19" t="s">
        <v>204</v>
      </c>
      <c r="C402" s="6">
        <v>668888</v>
      </c>
      <c r="D402" s="43" t="s">
        <v>1263</v>
      </c>
      <c r="E402" s="20" t="s">
        <v>34</v>
      </c>
      <c r="F402" s="47">
        <v>5.0077287426084709</v>
      </c>
      <c r="G402" s="9">
        <v>0.24357884175680733</v>
      </c>
      <c r="H402" s="3">
        <v>1.4145315820175235</v>
      </c>
      <c r="I402" s="9">
        <v>0.34019116977696856</v>
      </c>
      <c r="J402" s="3">
        <v>9.9397986685883595</v>
      </c>
      <c r="K402" s="3">
        <v>2.4648003053310368</v>
      </c>
      <c r="L402" s="53">
        <v>1.9751385448886771E-2</v>
      </c>
      <c r="M402" s="37">
        <v>1.2247928013921876</v>
      </c>
      <c r="N402" s="27">
        <v>0.22339544232880776</v>
      </c>
      <c r="O402" s="27">
        <v>0.24012689167095685</v>
      </c>
      <c r="P402" s="27">
        <v>0.29017326614108446</v>
      </c>
      <c r="Q402" s="27">
        <v>0.27718100499746773</v>
      </c>
      <c r="R402" s="28">
        <v>6.5273101172472252</v>
      </c>
      <c r="S402" s="50">
        <v>7.927774488063309E-4</v>
      </c>
      <c r="T402" s="32" t="s">
        <v>1571</v>
      </c>
      <c r="U402" s="32" t="s">
        <v>1571</v>
      </c>
      <c r="V402" s="32" t="s">
        <v>1571</v>
      </c>
      <c r="W402" s="33" t="s">
        <v>1571</v>
      </c>
      <c r="X402" s="3" t="s">
        <v>1572</v>
      </c>
      <c r="Y402" s="3" t="s">
        <v>1585</v>
      </c>
      <c r="Z402" s="6" t="s">
        <v>2445</v>
      </c>
      <c r="AA402" s="15" t="s">
        <v>2446</v>
      </c>
      <c r="AB402" s="40">
        <v>17.708333333333332</v>
      </c>
      <c r="AC402" s="35">
        <v>5.0077287426084709</v>
      </c>
      <c r="AD402" s="44">
        <v>5.0077287426084709</v>
      </c>
      <c r="AE402" s="44">
        <v>5.0077287426084709</v>
      </c>
      <c r="AF402" s="21"/>
      <c r="AG402" s="6"/>
      <c r="AH402" s="18"/>
      <c r="AI402" s="16"/>
      <c r="AJ402" s="16"/>
      <c r="AK402" s="16"/>
      <c r="AL402" s="17"/>
      <c r="AM402" s="16"/>
      <c r="AN402" s="6"/>
      <c r="AO402" s="11"/>
      <c r="AP402" s="6"/>
      <c r="AQ402" s="6"/>
    </row>
    <row r="403" spans="1:43" ht="11.25" customHeight="1" x14ac:dyDescent="0.35">
      <c r="A403" s="6">
        <v>402</v>
      </c>
      <c r="B403" s="19" t="s">
        <v>38</v>
      </c>
      <c r="C403" s="6">
        <v>624505</v>
      </c>
      <c r="D403" s="43" t="s">
        <v>1004</v>
      </c>
      <c r="E403" s="20" t="s">
        <v>32</v>
      </c>
      <c r="F403" s="47">
        <v>4.97355864742992</v>
      </c>
      <c r="G403" s="9">
        <v>0.22409105864689788</v>
      </c>
      <c r="H403" s="3">
        <v>0.27281491536816233</v>
      </c>
      <c r="I403" s="9">
        <v>0.15809280230552966</v>
      </c>
      <c r="J403" s="3">
        <v>1.1366441798490341</v>
      </c>
      <c r="K403" s="3">
        <v>5.69405202490384</v>
      </c>
      <c r="L403" s="53">
        <v>-6.4033576073484269E-3</v>
      </c>
      <c r="M403" s="37">
        <v>1.3189697676489214</v>
      </c>
      <c r="N403" s="27">
        <v>0.20823719645781014</v>
      </c>
      <c r="O403" s="27">
        <v>0.25465344931615541</v>
      </c>
      <c r="P403" s="27">
        <v>0.24558439276396718</v>
      </c>
      <c r="Q403" s="27">
        <v>0.31409761991515506</v>
      </c>
      <c r="R403" s="28">
        <v>6.4792742769331646</v>
      </c>
      <c r="S403" s="50">
        <v>-1.0804352075699426E-3</v>
      </c>
      <c r="T403" s="32" t="s">
        <v>1571</v>
      </c>
      <c r="U403" s="32" t="s">
        <v>1571</v>
      </c>
      <c r="V403" s="32" t="s">
        <v>1571</v>
      </c>
      <c r="W403" s="33" t="s">
        <v>1571</v>
      </c>
      <c r="X403" s="3" t="s">
        <v>1572</v>
      </c>
      <c r="Y403" s="3" t="s">
        <v>1732</v>
      </c>
      <c r="Z403" s="6" t="s">
        <v>2447</v>
      </c>
      <c r="AA403" s="15" t="s">
        <v>2448</v>
      </c>
      <c r="AB403" s="40">
        <v>20.708333333333332</v>
      </c>
      <c r="AC403" s="35">
        <v>4.97355864742992</v>
      </c>
      <c r="AD403" s="44">
        <v>4.97355864742992</v>
      </c>
      <c r="AE403" s="44">
        <v>4.97355864742992</v>
      </c>
      <c r="AF403" s="21"/>
      <c r="AG403" s="6"/>
      <c r="AH403" s="18"/>
      <c r="AI403" s="16"/>
      <c r="AJ403" s="16"/>
      <c r="AK403" s="16"/>
      <c r="AL403" s="17"/>
      <c r="AM403" s="16"/>
      <c r="AN403" s="6"/>
      <c r="AO403" s="11"/>
      <c r="AP403" s="6"/>
      <c r="AQ403" s="6"/>
    </row>
    <row r="404" spans="1:43" ht="11.25" customHeight="1" x14ac:dyDescent="0.35">
      <c r="A404" s="6">
        <v>403</v>
      </c>
      <c r="B404" s="19" t="s">
        <v>31</v>
      </c>
      <c r="C404" s="6">
        <v>592815</v>
      </c>
      <c r="D404" s="43" t="s">
        <v>655</v>
      </c>
      <c r="E404" s="20" t="s">
        <v>14</v>
      </c>
      <c r="F404" s="47">
        <v>4.968767255607748</v>
      </c>
      <c r="G404" s="9">
        <v>3.9187913233069085</v>
      </c>
      <c r="H404" s="3">
        <v>0.25723971508291998</v>
      </c>
      <c r="I404" s="9">
        <v>1</v>
      </c>
      <c r="J404" s="3">
        <v>4.968767255607748</v>
      </c>
      <c r="K404" s="3">
        <v>0.12172945474644159</v>
      </c>
      <c r="L404" s="53">
        <v>1.5304323636866103E-2</v>
      </c>
      <c r="M404" s="37">
        <v>1.3475673941199988</v>
      </c>
      <c r="N404" s="27" t="s">
        <v>1571</v>
      </c>
      <c r="O404" s="27" t="s">
        <v>1571</v>
      </c>
      <c r="P404" s="27" t="s">
        <v>1571</v>
      </c>
      <c r="Q404" s="27" t="s">
        <v>1571</v>
      </c>
      <c r="R404" s="28" t="s">
        <v>1571</v>
      </c>
      <c r="S404" s="50">
        <v>-0.27480493079817719</v>
      </c>
      <c r="T404" s="32">
        <v>0.28372507902904487</v>
      </c>
      <c r="U404" s="32">
        <v>0.1430418615307234</v>
      </c>
      <c r="V404" s="32">
        <v>-2.1655211351465559E-2</v>
      </c>
      <c r="W404" s="33">
        <v>1</v>
      </c>
      <c r="X404" s="3" t="s">
        <v>14</v>
      </c>
      <c r="Y404" s="3" t="s">
        <v>2317</v>
      </c>
      <c r="Z404" s="6" t="s">
        <v>2449</v>
      </c>
      <c r="AA404" s="15" t="s">
        <v>2450</v>
      </c>
      <c r="AB404" s="40">
        <v>23.708333333333332</v>
      </c>
      <c r="AC404" s="35">
        <v>4.968767255607748</v>
      </c>
      <c r="AD404" s="44">
        <v>4.968767255607748</v>
      </c>
      <c r="AE404" s="44">
        <v>4.968767255607748</v>
      </c>
      <c r="AF404" s="21"/>
      <c r="AG404" s="6"/>
      <c r="AH404" s="18"/>
      <c r="AI404" s="16"/>
      <c r="AJ404" s="16"/>
      <c r="AK404" s="16"/>
      <c r="AL404" s="17"/>
      <c r="AM404" s="16"/>
      <c r="AN404" s="6"/>
      <c r="AO404" s="11"/>
      <c r="AP404" s="6"/>
      <c r="AQ404" s="6"/>
    </row>
    <row r="405" spans="1:43" ht="11.25" customHeight="1" x14ac:dyDescent="0.35">
      <c r="A405" s="6">
        <v>404</v>
      </c>
      <c r="B405" s="19" t="s">
        <v>37</v>
      </c>
      <c r="C405" s="6">
        <v>641658</v>
      </c>
      <c r="D405" s="43" t="s">
        <v>1013</v>
      </c>
      <c r="E405" s="20" t="s">
        <v>34</v>
      </c>
      <c r="F405" s="47">
        <v>4.9672236593375887</v>
      </c>
      <c r="G405" s="9">
        <v>0.23365957342801735</v>
      </c>
      <c r="H405" s="3">
        <v>1.0732218767563229</v>
      </c>
      <c r="I405" s="9">
        <v>0.41772471960844509</v>
      </c>
      <c r="J405" s="3">
        <v>11.628362578711025</v>
      </c>
      <c r="K405" s="3">
        <v>0.18851763991487919</v>
      </c>
      <c r="L405" s="53">
        <v>-2.1192923540576412E-2</v>
      </c>
      <c r="M405" s="37">
        <v>1.3558429768013536</v>
      </c>
      <c r="N405" s="27">
        <v>0.26378160811284029</v>
      </c>
      <c r="O405" s="27">
        <v>0.17310360122219243</v>
      </c>
      <c r="P405" s="27">
        <v>0.27224827355323261</v>
      </c>
      <c r="Q405" s="27">
        <v>0.31444838160579008</v>
      </c>
      <c r="R405" s="28">
        <v>8.9777477570296362</v>
      </c>
      <c r="S405" s="50">
        <v>1.0950355467221722E-3</v>
      </c>
      <c r="T405" s="32" t="s">
        <v>1571</v>
      </c>
      <c r="U405" s="32" t="s">
        <v>1571</v>
      </c>
      <c r="V405" s="32" t="s">
        <v>1571</v>
      </c>
      <c r="W405" s="33" t="s">
        <v>1571</v>
      </c>
      <c r="X405" s="3" t="s">
        <v>1572</v>
      </c>
      <c r="Y405" s="3" t="s">
        <v>1635</v>
      </c>
      <c r="Z405" s="6" t="s">
        <v>2451</v>
      </c>
      <c r="AA405" s="15" t="s">
        <v>2452</v>
      </c>
      <c r="AB405" s="40">
        <v>21.708333333333332</v>
      </c>
      <c r="AC405" s="35">
        <v>4.9672236593375887</v>
      </c>
      <c r="AD405" s="44">
        <v>4.9672236593375887</v>
      </c>
      <c r="AE405" s="44">
        <v>4.9672236593375887</v>
      </c>
      <c r="AF405" s="21"/>
      <c r="AG405" s="6"/>
      <c r="AH405" s="18"/>
      <c r="AI405" s="16"/>
      <c r="AJ405" s="16"/>
      <c r="AK405" s="16"/>
      <c r="AL405" s="17"/>
      <c r="AM405" s="16"/>
      <c r="AN405" s="6"/>
      <c r="AO405" s="11"/>
      <c r="AP405" s="6"/>
      <c r="AQ405" s="6"/>
    </row>
    <row r="406" spans="1:43" ht="11.25" customHeight="1" x14ac:dyDescent="0.35">
      <c r="A406" s="6">
        <v>405</v>
      </c>
      <c r="B406" s="19" t="s">
        <v>16</v>
      </c>
      <c r="C406" s="6">
        <v>663734</v>
      </c>
      <c r="D406" s="43" t="s">
        <v>503</v>
      </c>
      <c r="E406" s="20" t="s">
        <v>18</v>
      </c>
      <c r="F406" s="47">
        <v>4.9382077689536956</v>
      </c>
      <c r="G406" s="9">
        <v>4.8049516782650041</v>
      </c>
      <c r="H406" s="3">
        <v>0.58323845582109324</v>
      </c>
      <c r="I406" s="9">
        <v>0.58027580045618654</v>
      </c>
      <c r="J406" s="3">
        <v>5.317206791455404</v>
      </c>
      <c r="K406" s="3">
        <v>4.4142352141347923</v>
      </c>
      <c r="L406" s="53">
        <v>2.4571284155668942E-2</v>
      </c>
      <c r="M406" s="37">
        <v>1.0127240726818654</v>
      </c>
      <c r="N406" s="27" t="s">
        <v>1571</v>
      </c>
      <c r="O406" s="27" t="s">
        <v>1571</v>
      </c>
      <c r="P406" s="27" t="s">
        <v>1571</v>
      </c>
      <c r="Q406" s="27" t="s">
        <v>1571</v>
      </c>
      <c r="R406" s="28" t="s">
        <v>1571</v>
      </c>
      <c r="S406" s="50">
        <v>1.6565142933766496E-2</v>
      </c>
      <c r="T406" s="32">
        <v>0.16248438681047317</v>
      </c>
      <c r="U406" s="32">
        <v>6.8862403768107761E-2</v>
      </c>
      <c r="V406" s="32">
        <v>-4.4222392854651051E-2</v>
      </c>
      <c r="W406" s="33">
        <v>0</v>
      </c>
      <c r="X406" s="3" t="s">
        <v>18</v>
      </c>
      <c r="Y406" s="3" t="s">
        <v>2013</v>
      </c>
      <c r="Z406" s="6" t="s">
        <v>2453</v>
      </c>
      <c r="AA406" s="15" t="s">
        <v>2454</v>
      </c>
      <c r="AB406" s="40">
        <v>19.625</v>
      </c>
      <c r="AC406" s="35">
        <v>4.9382077689536956</v>
      </c>
      <c r="AD406" s="44">
        <v>4.9382077689536956</v>
      </c>
      <c r="AE406" s="44">
        <v>4.9382077689536956</v>
      </c>
      <c r="AF406" s="21"/>
      <c r="AG406" s="6"/>
      <c r="AH406" s="18"/>
      <c r="AI406" s="16"/>
      <c r="AJ406" s="16"/>
      <c r="AK406" s="16"/>
      <c r="AL406" s="17"/>
      <c r="AM406" s="16"/>
      <c r="AN406" s="6"/>
      <c r="AO406" s="11"/>
      <c r="AP406" s="6"/>
      <c r="AQ406" s="6"/>
    </row>
    <row r="407" spans="1:43" ht="11.25" customHeight="1" x14ac:dyDescent="0.35">
      <c r="A407" s="6">
        <v>406</v>
      </c>
      <c r="B407" s="19" t="s">
        <v>207</v>
      </c>
      <c r="C407" s="6">
        <v>656811</v>
      </c>
      <c r="D407" s="43" t="s">
        <v>752</v>
      </c>
      <c r="E407" s="20" t="s">
        <v>27</v>
      </c>
      <c r="F407" s="47">
        <v>4.9302738580256742</v>
      </c>
      <c r="G407" s="9">
        <v>0.25828508225029073</v>
      </c>
      <c r="H407" s="3">
        <v>0.54943669321307897</v>
      </c>
      <c r="I407" s="9">
        <v>1</v>
      </c>
      <c r="J407" s="3">
        <v>4.9302738580256742</v>
      </c>
      <c r="K407" s="3">
        <v>-6.0719849179100294</v>
      </c>
      <c r="L407" s="53">
        <v>-1.8352465935704484E-3</v>
      </c>
      <c r="M407" s="37">
        <v>1.4433689347271761</v>
      </c>
      <c r="N407" s="27">
        <v>0.25485954342431055</v>
      </c>
      <c r="O407" s="27">
        <v>0.31790748503925209</v>
      </c>
      <c r="P407" s="27">
        <v>0.23728741238066256</v>
      </c>
      <c r="Q407" s="27">
        <v>0.24985116862148724</v>
      </c>
      <c r="R407" s="28">
        <v>-11.507573456972857</v>
      </c>
      <c r="S407" s="50">
        <v>1.1695228962432917E-3</v>
      </c>
      <c r="T407" s="32" t="s">
        <v>1571</v>
      </c>
      <c r="U407" s="32" t="s">
        <v>1571</v>
      </c>
      <c r="V407" s="32" t="s">
        <v>1571</v>
      </c>
      <c r="W407" s="33" t="s">
        <v>1571</v>
      </c>
      <c r="X407" s="3" t="s">
        <v>1572</v>
      </c>
      <c r="Y407" s="3" t="s">
        <v>1750</v>
      </c>
      <c r="Z407" s="6" t="s">
        <v>2455</v>
      </c>
      <c r="AA407" s="15" t="s">
        <v>2456</v>
      </c>
      <c r="AB407" s="40">
        <v>22.958333333333332</v>
      </c>
      <c r="AC407" s="35">
        <v>4.9302738580256742</v>
      </c>
      <c r="AD407" s="44">
        <v>4.9302738580256742</v>
      </c>
      <c r="AE407" s="44">
        <v>4.9302738580256742</v>
      </c>
      <c r="AF407" s="21"/>
      <c r="AG407" s="6"/>
      <c r="AH407" s="18"/>
      <c r="AI407" s="16"/>
      <c r="AJ407" s="16"/>
      <c r="AK407" s="16"/>
      <c r="AL407" s="17"/>
      <c r="AM407" s="16"/>
      <c r="AN407" s="6"/>
      <c r="AO407" s="11"/>
      <c r="AP407" s="6"/>
      <c r="AQ407" s="6"/>
    </row>
    <row r="408" spans="1:43" ht="11.25" customHeight="1" x14ac:dyDescent="0.35">
      <c r="A408" s="6">
        <v>407</v>
      </c>
      <c r="B408" s="19" t="s">
        <v>22</v>
      </c>
      <c r="C408" s="6">
        <v>623912</v>
      </c>
      <c r="D408" s="43" t="s">
        <v>63</v>
      </c>
      <c r="E408" s="20" t="s">
        <v>32</v>
      </c>
      <c r="F408" s="47">
        <v>4.8460286136604189</v>
      </c>
      <c r="G408" s="9">
        <v>0.24613412617678307</v>
      </c>
      <c r="H408" s="3">
        <v>0.58517391053206746</v>
      </c>
      <c r="I408" s="9">
        <v>0.95238144180509876</v>
      </c>
      <c r="J408" s="3">
        <v>4.9507609098104242</v>
      </c>
      <c r="K408" s="3">
        <v>2.7513600854230358</v>
      </c>
      <c r="L408" s="53">
        <v>2.1878400213557588E-2</v>
      </c>
      <c r="M408" s="37">
        <v>0.84739109326132955</v>
      </c>
      <c r="N408" s="27">
        <v>0.24793994766158442</v>
      </c>
      <c r="O408" s="27">
        <v>0.21094194144174425</v>
      </c>
      <c r="P408" s="27">
        <v>0.28424182107779455</v>
      </c>
      <c r="Q408" s="27">
        <v>0.28018978418604357</v>
      </c>
      <c r="R408" s="28">
        <v>-3.7165087062277755</v>
      </c>
      <c r="S408" s="50">
        <v>4.4061301537483798E-3</v>
      </c>
      <c r="T408" s="32" t="s">
        <v>1571</v>
      </c>
      <c r="U408" s="32" t="s">
        <v>1571</v>
      </c>
      <c r="V408" s="32" t="s">
        <v>1571</v>
      </c>
      <c r="W408" s="33" t="s">
        <v>1571</v>
      </c>
      <c r="X408" s="3" t="s">
        <v>1572</v>
      </c>
      <c r="Y408" s="3" t="s">
        <v>1710</v>
      </c>
      <c r="Z408" s="6" t="s">
        <v>2457</v>
      </c>
      <c r="AA408" s="15" t="s">
        <v>2458</v>
      </c>
      <c r="AB408" s="40">
        <v>21.791666666666668</v>
      </c>
      <c r="AC408" s="35">
        <v>4.8460286136604189</v>
      </c>
      <c r="AD408" s="44">
        <v>4.8460286136604189</v>
      </c>
      <c r="AE408" s="44">
        <v>4.8460286136604189</v>
      </c>
      <c r="AF408" s="21"/>
      <c r="AG408" s="6"/>
      <c r="AH408" s="18"/>
      <c r="AI408" s="16"/>
      <c r="AJ408" s="16"/>
      <c r="AK408" s="16"/>
      <c r="AL408" s="17"/>
      <c r="AM408" s="16"/>
      <c r="AN408" s="6"/>
      <c r="AO408" s="11"/>
      <c r="AP408" s="6"/>
      <c r="AQ408" s="6"/>
    </row>
    <row r="409" spans="1:43" ht="11.25" customHeight="1" x14ac:dyDescent="0.35">
      <c r="A409" s="6">
        <v>408</v>
      </c>
      <c r="B409" s="19" t="s">
        <v>19</v>
      </c>
      <c r="C409" s="6">
        <v>592895</v>
      </c>
      <c r="D409" s="43" t="s">
        <v>188</v>
      </c>
      <c r="E409" s="20" t="s">
        <v>18</v>
      </c>
      <c r="F409" s="47">
        <v>4.8357429101389897</v>
      </c>
      <c r="G409" s="9">
        <v>4.8850531891971452</v>
      </c>
      <c r="H409" s="3">
        <v>0.44537789869912725</v>
      </c>
      <c r="I409" s="9">
        <v>0.98616848443322069</v>
      </c>
      <c r="J409" s="3">
        <v>6.3540652415947205</v>
      </c>
      <c r="K409" s="3">
        <v>3.7878083048593694</v>
      </c>
      <c r="L409" s="53">
        <v>-1.7695623211296693E-2</v>
      </c>
      <c r="M409" s="37">
        <v>1.0961325599917642</v>
      </c>
      <c r="N409" s="27" t="s">
        <v>1571</v>
      </c>
      <c r="O409" s="27" t="s">
        <v>1571</v>
      </c>
      <c r="P409" s="27" t="s">
        <v>1571</v>
      </c>
      <c r="Q409" s="27" t="s">
        <v>1571</v>
      </c>
      <c r="R409" s="28" t="s">
        <v>1571</v>
      </c>
      <c r="S409" s="50">
        <v>-4.7700081968276742E-2</v>
      </c>
      <c r="T409" s="32">
        <v>0.20796933882670832</v>
      </c>
      <c r="U409" s="32">
        <v>0.10918616248409169</v>
      </c>
      <c r="V409" s="32">
        <v>3.6522245156685285E-2</v>
      </c>
      <c r="W409" s="33">
        <v>0</v>
      </c>
      <c r="X409" s="3" t="s">
        <v>18</v>
      </c>
      <c r="Y409" s="3" t="s">
        <v>1765</v>
      </c>
      <c r="Z409" s="6" t="s">
        <v>2459</v>
      </c>
      <c r="AA409" s="15" t="s">
        <v>2460</v>
      </c>
      <c r="AB409" s="40">
        <v>24.291666666666668</v>
      </c>
      <c r="AC409" s="35">
        <v>4.8357429101389897</v>
      </c>
      <c r="AD409" s="44">
        <v>4.8357429101389897</v>
      </c>
      <c r="AE409" s="44">
        <v>4.8357429101389897</v>
      </c>
      <c r="AF409" s="21"/>
      <c r="AG409" s="6"/>
      <c r="AH409" s="18"/>
      <c r="AI409" s="16"/>
      <c r="AJ409" s="16"/>
      <c r="AK409" s="16"/>
      <c r="AL409" s="17"/>
      <c r="AM409" s="16"/>
      <c r="AN409" s="6"/>
      <c r="AO409" s="11"/>
      <c r="AP409" s="6"/>
      <c r="AQ409" s="6"/>
    </row>
    <row r="410" spans="1:43" ht="11.25" customHeight="1" x14ac:dyDescent="0.35">
      <c r="A410" s="6">
        <v>409</v>
      </c>
      <c r="B410" s="19" t="s">
        <v>38</v>
      </c>
      <c r="C410" s="6">
        <v>591712</v>
      </c>
      <c r="D410" s="43" t="s">
        <v>903</v>
      </c>
      <c r="E410" s="20" t="s">
        <v>25</v>
      </c>
      <c r="F410" s="47">
        <v>4.7663251247546503</v>
      </c>
      <c r="G410" s="9">
        <v>0.22933727717817998</v>
      </c>
      <c r="H410" s="3">
        <v>0.71592344510792394</v>
      </c>
      <c r="I410" s="9">
        <v>0.73241072433295462</v>
      </c>
      <c r="J410" s="3">
        <v>8.8143198491719641</v>
      </c>
      <c r="K410" s="3">
        <v>-4.5818962200987228</v>
      </c>
      <c r="L410" s="53">
        <v>3.8774845042706535E-3</v>
      </c>
      <c r="M410" s="37">
        <v>0.77941938652473763</v>
      </c>
      <c r="N410" s="27">
        <v>0.25389962497410734</v>
      </c>
      <c r="O410" s="27">
        <v>0.32025279824340508</v>
      </c>
      <c r="P410" s="27">
        <v>0.2680106325465037</v>
      </c>
      <c r="Q410" s="27">
        <v>0.25428125478045022</v>
      </c>
      <c r="R410" s="28">
        <v>9.3779699778633194</v>
      </c>
      <c r="S410" s="50">
        <v>-1.051632184025379E-3</v>
      </c>
      <c r="T410" s="32" t="s">
        <v>1571</v>
      </c>
      <c r="U410" s="32" t="s">
        <v>1571</v>
      </c>
      <c r="V410" s="32" t="s">
        <v>1571</v>
      </c>
      <c r="W410" s="33" t="s">
        <v>1571</v>
      </c>
      <c r="X410" s="3" t="s">
        <v>1572</v>
      </c>
      <c r="Y410" s="3" t="s">
        <v>1732</v>
      </c>
      <c r="Z410" s="6" t="s">
        <v>2461</v>
      </c>
      <c r="AA410" s="15" t="s">
        <v>2462</v>
      </c>
      <c r="AB410" s="40">
        <v>22.958333333333332</v>
      </c>
      <c r="AC410" s="35">
        <v>4.7663251247546503</v>
      </c>
      <c r="AD410" s="44">
        <v>4.7663251247546503</v>
      </c>
      <c r="AE410" s="44">
        <v>4.7663251247546503</v>
      </c>
      <c r="AF410" s="21"/>
      <c r="AG410" s="6"/>
      <c r="AH410" s="18"/>
      <c r="AI410" s="16"/>
      <c r="AJ410" s="16"/>
      <c r="AK410" s="16"/>
      <c r="AL410" s="17"/>
      <c r="AM410" s="16"/>
      <c r="AN410" s="6"/>
      <c r="AO410" s="11"/>
      <c r="AP410" s="6"/>
      <c r="AQ410" s="6"/>
    </row>
    <row r="411" spans="1:43" ht="11.25" customHeight="1" x14ac:dyDescent="0.35">
      <c r="A411" s="6">
        <v>410</v>
      </c>
      <c r="B411" s="19" t="s">
        <v>44</v>
      </c>
      <c r="C411" s="6">
        <v>545358</v>
      </c>
      <c r="D411" s="43" t="s">
        <v>1</v>
      </c>
      <c r="E411" s="20" t="s">
        <v>25</v>
      </c>
      <c r="F411" s="47">
        <v>4.7164317032594321</v>
      </c>
      <c r="G411" s="9">
        <v>0.22459185604328788</v>
      </c>
      <c r="H411" s="3">
        <v>0.459953078387078</v>
      </c>
      <c r="I411" s="9">
        <v>1</v>
      </c>
      <c r="J411" s="3">
        <v>5.5746515277648516</v>
      </c>
      <c r="K411" s="3">
        <v>4.8202421444168664</v>
      </c>
      <c r="L411" s="53">
        <v>-9.4293128470344795E-3</v>
      </c>
      <c r="M411" s="37">
        <v>0.54408400433391857</v>
      </c>
      <c r="N411" s="27">
        <v>0.25753923943583573</v>
      </c>
      <c r="O411" s="27">
        <v>0.3150951659062769</v>
      </c>
      <c r="P411" s="27">
        <v>0.23632235619383554</v>
      </c>
      <c r="Q411" s="27">
        <v>0.25008290331144928</v>
      </c>
      <c r="R411" s="28">
        <v>9.0778379056507141</v>
      </c>
      <c r="S411" s="50">
        <v>-4.4861917222036802E-3</v>
      </c>
      <c r="T411" s="32" t="s">
        <v>1571</v>
      </c>
      <c r="U411" s="32" t="s">
        <v>1571</v>
      </c>
      <c r="V411" s="32" t="s">
        <v>1571</v>
      </c>
      <c r="W411" s="33" t="s">
        <v>1571</v>
      </c>
      <c r="X411" s="3" t="s">
        <v>1572</v>
      </c>
      <c r="Y411" s="3" t="s">
        <v>1573</v>
      </c>
      <c r="Z411" s="6" t="s">
        <v>2463</v>
      </c>
      <c r="AA411" s="15" t="s">
        <v>2464</v>
      </c>
      <c r="AB411" s="40">
        <v>25.291666666666668</v>
      </c>
      <c r="AC411" s="35">
        <v>4.7164317032594321</v>
      </c>
      <c r="AD411" s="44">
        <v>4.7164317032594321</v>
      </c>
      <c r="AE411" s="44">
        <v>4.7164317032594321</v>
      </c>
      <c r="AF411" s="21"/>
      <c r="AG411" s="6"/>
      <c r="AH411" s="18"/>
      <c r="AI411" s="16"/>
      <c r="AJ411" s="16"/>
      <c r="AK411" s="16"/>
      <c r="AL411" s="17"/>
      <c r="AM411" s="16"/>
      <c r="AN411" s="6"/>
      <c r="AO411" s="11"/>
      <c r="AP411" s="6"/>
      <c r="AQ411" s="6"/>
    </row>
    <row r="412" spans="1:43" ht="11.25" customHeight="1" x14ac:dyDescent="0.35">
      <c r="A412" s="6">
        <v>411</v>
      </c>
      <c r="B412" s="19" t="s">
        <v>39</v>
      </c>
      <c r="C412" s="6">
        <v>622194</v>
      </c>
      <c r="D412" s="43" t="s">
        <v>818</v>
      </c>
      <c r="E412" s="20" t="s">
        <v>25</v>
      </c>
      <c r="F412" s="47">
        <v>4.6783740159591138</v>
      </c>
      <c r="G412" s="9">
        <v>0.22648146269560759</v>
      </c>
      <c r="H412" s="3">
        <v>0.43967900588892833</v>
      </c>
      <c r="I412" s="9">
        <v>1</v>
      </c>
      <c r="J412" s="3">
        <v>5.1711177370681041</v>
      </c>
      <c r="K412" s="3">
        <v>0.96949753963731633</v>
      </c>
      <c r="L412" s="53">
        <v>-2.0541336171229739E-2</v>
      </c>
      <c r="M412" s="37">
        <v>1.2995497504740841</v>
      </c>
      <c r="N412" s="27">
        <v>0.27288732633006346</v>
      </c>
      <c r="O412" s="27">
        <v>0.2398012926578913</v>
      </c>
      <c r="P412" s="27">
        <v>0.27374788785772319</v>
      </c>
      <c r="Q412" s="27">
        <v>0.24322624488677611</v>
      </c>
      <c r="R412" s="28">
        <v>7.6716136760144318</v>
      </c>
      <c r="S412" s="50">
        <v>-2.408423490596319E-3</v>
      </c>
      <c r="T412" s="32" t="s">
        <v>1571</v>
      </c>
      <c r="U412" s="32" t="s">
        <v>1571</v>
      </c>
      <c r="V412" s="32" t="s">
        <v>1571</v>
      </c>
      <c r="W412" s="33" t="s">
        <v>1571</v>
      </c>
      <c r="X412" s="3" t="s">
        <v>1572</v>
      </c>
      <c r="Y412" s="3" t="s">
        <v>1630</v>
      </c>
      <c r="Z412" s="6" t="s">
        <v>2465</v>
      </c>
      <c r="AA412" s="15" t="s">
        <v>2466</v>
      </c>
      <c r="AB412" s="40">
        <v>25.541666666666668</v>
      </c>
      <c r="AC412" s="35">
        <v>4.6783740159591138</v>
      </c>
      <c r="AD412" s="44">
        <v>4.6783740159591138</v>
      </c>
      <c r="AE412" s="44">
        <v>4.6783740159591138</v>
      </c>
      <c r="AF412" s="21"/>
      <c r="AG412" s="6"/>
      <c r="AH412" s="18"/>
      <c r="AI412" s="16"/>
      <c r="AJ412" s="16"/>
      <c r="AK412" s="16"/>
      <c r="AL412" s="17"/>
      <c r="AM412" s="16"/>
      <c r="AN412" s="6"/>
      <c r="AO412" s="11"/>
      <c r="AP412" s="6"/>
      <c r="AQ412" s="6"/>
    </row>
    <row r="413" spans="1:43" ht="11.25" customHeight="1" x14ac:dyDescent="0.35">
      <c r="A413" s="6">
        <v>412</v>
      </c>
      <c r="B413" s="19" t="s">
        <v>202</v>
      </c>
      <c r="C413" s="6">
        <v>657571</v>
      </c>
      <c r="D413" s="43" t="s">
        <v>1272</v>
      </c>
      <c r="E413" s="20" t="s">
        <v>18</v>
      </c>
      <c r="F413" s="47">
        <v>4.6225468289823262</v>
      </c>
      <c r="G413" s="9">
        <v>4.5314333820808628</v>
      </c>
      <c r="H413" s="3">
        <v>1.0462956345682268</v>
      </c>
      <c r="I413" s="9">
        <v>0.45669857370847755</v>
      </c>
      <c r="J413" s="3">
        <v>11.71347443188376</v>
      </c>
      <c r="K413" s="3">
        <v>-1.3380790147965227</v>
      </c>
      <c r="L413" s="53">
        <v>1.1654802463008693E-2</v>
      </c>
      <c r="M413" s="37">
        <v>1.4947500372655118</v>
      </c>
      <c r="N413" s="27" t="s">
        <v>1571</v>
      </c>
      <c r="O413" s="27" t="s">
        <v>1571</v>
      </c>
      <c r="P413" s="27" t="s">
        <v>1571</v>
      </c>
      <c r="Q413" s="27" t="s">
        <v>1571</v>
      </c>
      <c r="R413" s="28" t="s">
        <v>1571</v>
      </c>
      <c r="S413" s="50">
        <v>-0.13029528370487053</v>
      </c>
      <c r="T413" s="32">
        <v>0.19309262725324189</v>
      </c>
      <c r="U413" s="32">
        <v>9.7611713450098517E-2</v>
      </c>
      <c r="V413" s="32">
        <v>0.12724108965809067</v>
      </c>
      <c r="W413" s="33">
        <v>2.6799959516078834E-2</v>
      </c>
      <c r="X413" s="3" t="s">
        <v>18</v>
      </c>
      <c r="Y413" s="3" t="s">
        <v>1642</v>
      </c>
      <c r="Z413" s="6" t="s">
        <v>2467</v>
      </c>
      <c r="AA413" s="15" t="s">
        <v>2468</v>
      </c>
      <c r="AB413" s="40">
        <v>19.958333333333332</v>
      </c>
      <c r="AC413" s="35">
        <v>4.6225468289823262</v>
      </c>
      <c r="AD413" s="44">
        <v>4.6225468289823262</v>
      </c>
      <c r="AE413" s="44">
        <v>4.6225468289823262</v>
      </c>
      <c r="AF413" s="21"/>
      <c r="AG413" s="6"/>
      <c r="AH413" s="18"/>
      <c r="AI413" s="16"/>
      <c r="AJ413" s="16"/>
      <c r="AK413" s="16"/>
      <c r="AL413" s="17"/>
      <c r="AM413" s="16"/>
      <c r="AN413" s="6"/>
      <c r="AO413" s="11"/>
      <c r="AP413" s="6"/>
      <c r="AQ413" s="6"/>
    </row>
    <row r="414" spans="1:43" ht="11.25" customHeight="1" x14ac:dyDescent="0.35">
      <c r="A414" s="6">
        <v>413</v>
      </c>
      <c r="B414" s="19" t="s">
        <v>29</v>
      </c>
      <c r="C414" s="6">
        <v>613480</v>
      </c>
      <c r="D414" s="43" t="s">
        <v>672</v>
      </c>
      <c r="E414" s="20" t="s">
        <v>32</v>
      </c>
      <c r="F414" s="47">
        <v>4.5968702424297989</v>
      </c>
      <c r="G414" s="9">
        <v>0.23889535569777351</v>
      </c>
      <c r="H414" s="3">
        <v>0.54169583039576008</v>
      </c>
      <c r="I414" s="9">
        <v>0.92490243063041111</v>
      </c>
      <c r="J414" s="3">
        <v>5.3093789433982064</v>
      </c>
      <c r="K414" s="3">
        <v>-4.1783941889362364</v>
      </c>
      <c r="L414" s="53">
        <v>-1.7349352487187247E-2</v>
      </c>
      <c r="M414" s="37">
        <v>1.2602496479346117</v>
      </c>
      <c r="N414" s="27">
        <v>0.25515857406854936</v>
      </c>
      <c r="O414" s="27">
        <v>0.20701005298096231</v>
      </c>
      <c r="P414" s="27">
        <v>0.29784243616634432</v>
      </c>
      <c r="Q414" s="27">
        <v>0.27950963493481851</v>
      </c>
      <c r="R414" s="28">
        <v>0.24222374877285344</v>
      </c>
      <c r="S414" s="50">
        <v>-2.4210922695154669E-3</v>
      </c>
      <c r="T414" s="32" t="s">
        <v>1571</v>
      </c>
      <c r="U414" s="32" t="s">
        <v>1571</v>
      </c>
      <c r="V414" s="32" t="s">
        <v>1571</v>
      </c>
      <c r="W414" s="33" t="s">
        <v>1571</v>
      </c>
      <c r="X414" s="3" t="s">
        <v>1572</v>
      </c>
      <c r="Y414" s="3" t="s">
        <v>1593</v>
      </c>
      <c r="Z414" s="6" t="s">
        <v>2469</v>
      </c>
      <c r="AA414" s="15" t="s">
        <v>2470</v>
      </c>
      <c r="AB414" s="40">
        <v>23.541666666666668</v>
      </c>
      <c r="AC414" s="35">
        <v>4.5968702424297989</v>
      </c>
      <c r="AD414" s="44">
        <v>4.5968702424297989</v>
      </c>
      <c r="AE414" s="44">
        <v>4.5968702424297989</v>
      </c>
      <c r="AF414" s="21"/>
      <c r="AG414" s="6"/>
      <c r="AH414" s="18"/>
      <c r="AI414" s="16"/>
      <c r="AJ414" s="16"/>
      <c r="AK414" s="16"/>
      <c r="AL414" s="17"/>
      <c r="AM414" s="16"/>
      <c r="AN414" s="6"/>
      <c r="AO414" s="11"/>
      <c r="AP414" s="6"/>
      <c r="AQ414" s="6"/>
    </row>
    <row r="415" spans="1:43" ht="11.25" customHeight="1" x14ac:dyDescent="0.35">
      <c r="A415" s="6">
        <v>414</v>
      </c>
      <c r="B415" s="19" t="s">
        <v>11</v>
      </c>
      <c r="C415" s="6">
        <v>669735</v>
      </c>
      <c r="D415" s="43" t="s">
        <v>1052</v>
      </c>
      <c r="E415" s="20" t="s">
        <v>18</v>
      </c>
      <c r="F415" s="47">
        <v>4.5765151341202817</v>
      </c>
      <c r="G415" s="9">
        <v>3.634865936682059</v>
      </c>
      <c r="H415" s="3">
        <v>2.7163077388452463</v>
      </c>
      <c r="I415" s="9">
        <v>0.11217089927253089</v>
      </c>
      <c r="J415" s="3">
        <v>33.425151170701824</v>
      </c>
      <c r="K415" s="3">
        <v>0.9316949267652862</v>
      </c>
      <c r="L415" s="53">
        <v>1.5751385448886782E-2</v>
      </c>
      <c r="M415" s="37">
        <v>1.3841436177378938</v>
      </c>
      <c r="N415" s="27" t="s">
        <v>1571</v>
      </c>
      <c r="O415" s="27" t="s">
        <v>1571</v>
      </c>
      <c r="P415" s="27" t="s">
        <v>1571</v>
      </c>
      <c r="Q415" s="27" t="s">
        <v>1571</v>
      </c>
      <c r="R415" s="28" t="s">
        <v>1571</v>
      </c>
      <c r="S415" s="50">
        <v>1.4153166702074449E-3</v>
      </c>
      <c r="T415" s="32">
        <v>0.27573598159327872</v>
      </c>
      <c r="U415" s="32">
        <v>0.12910750623518713</v>
      </c>
      <c r="V415" s="32">
        <v>0.1437451277317377</v>
      </c>
      <c r="W415" s="33">
        <v>3.7437543998145875E-2</v>
      </c>
      <c r="X415" s="3" t="s">
        <v>18</v>
      </c>
      <c r="Y415" s="3" t="s">
        <v>2256</v>
      </c>
      <c r="Z415" s="6" t="s">
        <v>2471</v>
      </c>
      <c r="AA415" s="15" t="s">
        <v>2472</v>
      </c>
      <c r="AB415" s="40">
        <v>17.958333333333332</v>
      </c>
      <c r="AC415" s="35">
        <v>4.5765151341202817</v>
      </c>
      <c r="AD415" s="44">
        <v>4.5765151341202817</v>
      </c>
      <c r="AE415" s="44">
        <v>4.5765151341202817</v>
      </c>
      <c r="AF415" s="21"/>
      <c r="AG415" s="6"/>
      <c r="AH415" s="18"/>
      <c r="AI415" s="16"/>
      <c r="AJ415" s="16"/>
      <c r="AK415" s="16"/>
      <c r="AL415" s="17"/>
      <c r="AM415" s="16"/>
      <c r="AN415" s="6"/>
      <c r="AO415" s="11"/>
      <c r="AP415" s="6"/>
      <c r="AQ415" s="6"/>
    </row>
    <row r="416" spans="1:43" ht="11.25" customHeight="1" x14ac:dyDescent="0.35">
      <c r="A416" s="6">
        <v>415</v>
      </c>
      <c r="B416" s="19" t="s">
        <v>16</v>
      </c>
      <c r="C416" s="6">
        <v>519296</v>
      </c>
      <c r="D416" s="43" t="s">
        <v>745</v>
      </c>
      <c r="E416" s="20" t="s">
        <v>18</v>
      </c>
      <c r="F416" s="47">
        <v>4.5642894131732517</v>
      </c>
      <c r="G416" s="9">
        <v>4.6916006091471179</v>
      </c>
      <c r="H416" s="3">
        <v>0.33615101667457103</v>
      </c>
      <c r="I416" s="9">
        <v>1</v>
      </c>
      <c r="J416" s="3">
        <v>4.5642894131732517</v>
      </c>
      <c r="K416" s="3">
        <v>-7.3058826898314591</v>
      </c>
      <c r="L416" s="53">
        <v>-5.0142414333739879E-2</v>
      </c>
      <c r="M416" s="37">
        <v>0.95603541420248861</v>
      </c>
      <c r="N416" s="27" t="s">
        <v>1571</v>
      </c>
      <c r="O416" s="27" t="s">
        <v>1571</v>
      </c>
      <c r="P416" s="27" t="s">
        <v>1571</v>
      </c>
      <c r="Q416" s="27" t="s">
        <v>1571</v>
      </c>
      <c r="R416" s="28" t="s">
        <v>1571</v>
      </c>
      <c r="S416" s="50">
        <v>-0.172167406468374</v>
      </c>
      <c r="T416" s="32">
        <v>0.20761361460562927</v>
      </c>
      <c r="U416" s="32">
        <v>0.10293188422960817</v>
      </c>
      <c r="V416" s="32">
        <v>-6.4229130841026605E-2</v>
      </c>
      <c r="W416" s="33">
        <v>0.90739567160427692</v>
      </c>
      <c r="X416" s="3" t="s">
        <v>18</v>
      </c>
      <c r="Y416" s="3" t="s">
        <v>2013</v>
      </c>
      <c r="Z416" s="6" t="s">
        <v>2473</v>
      </c>
      <c r="AA416" s="15" t="s">
        <v>2474</v>
      </c>
      <c r="AB416" s="40">
        <v>27.541666666666668</v>
      </c>
      <c r="AC416" s="35">
        <v>4.5642894131732517</v>
      </c>
      <c r="AD416" s="44">
        <v>4.5642894131732517</v>
      </c>
      <c r="AE416" s="44">
        <v>4.5642894131732517</v>
      </c>
      <c r="AF416" s="21"/>
      <c r="AG416" s="6"/>
      <c r="AH416" s="18"/>
      <c r="AI416" s="16"/>
      <c r="AJ416" s="16"/>
      <c r="AK416" s="16"/>
      <c r="AL416" s="17"/>
      <c r="AM416" s="16"/>
      <c r="AN416" s="6"/>
      <c r="AO416" s="11"/>
      <c r="AP416" s="6"/>
      <c r="AQ416" s="6"/>
    </row>
    <row r="417" spans="1:43" ht="11.25" customHeight="1" x14ac:dyDescent="0.35">
      <c r="A417" s="6">
        <v>416</v>
      </c>
      <c r="B417" s="19" t="s">
        <v>204</v>
      </c>
      <c r="C417" s="6">
        <v>642165</v>
      </c>
      <c r="D417" s="43" t="s">
        <v>241</v>
      </c>
      <c r="E417" s="20" t="s">
        <v>23</v>
      </c>
      <c r="F417" s="47">
        <v>4.4790365627308208</v>
      </c>
      <c r="G417" s="9">
        <v>0.24592570890330848</v>
      </c>
      <c r="H417" s="3">
        <v>0.62863076345541169</v>
      </c>
      <c r="I417" s="9">
        <v>0.91502218763795173</v>
      </c>
      <c r="J417" s="3">
        <v>4.7894414185238041</v>
      </c>
      <c r="K417" s="3">
        <v>1.1366660979436212</v>
      </c>
      <c r="L417" s="53">
        <v>1.7841665244859053E-2</v>
      </c>
      <c r="M417" s="37">
        <v>0.79864136748595038</v>
      </c>
      <c r="N417" s="27">
        <v>0.25957798729280884</v>
      </c>
      <c r="O417" s="27">
        <v>0.22949533309357245</v>
      </c>
      <c r="P417" s="27">
        <v>0.28995786508726656</v>
      </c>
      <c r="Q417" s="27">
        <v>0.25773428795968245</v>
      </c>
      <c r="R417" s="28">
        <v>-3.1312311436222964</v>
      </c>
      <c r="S417" s="50">
        <v>-5.0347058485694851E-3</v>
      </c>
      <c r="T417" s="32" t="s">
        <v>1571</v>
      </c>
      <c r="U417" s="32" t="s">
        <v>1571</v>
      </c>
      <c r="V417" s="32" t="s">
        <v>1571</v>
      </c>
      <c r="W417" s="33" t="s">
        <v>1571</v>
      </c>
      <c r="X417" s="3" t="s">
        <v>1572</v>
      </c>
      <c r="Y417" s="3" t="s">
        <v>1585</v>
      </c>
      <c r="Z417" s="6" t="s">
        <v>2475</v>
      </c>
      <c r="AA417" s="15" t="s">
        <v>2476</v>
      </c>
      <c r="AB417" s="40">
        <v>21.291666666666668</v>
      </c>
      <c r="AC417" s="35">
        <v>4.4790365627308208</v>
      </c>
      <c r="AD417" s="44">
        <v>4.4790365627308208</v>
      </c>
      <c r="AE417" s="44">
        <v>4.4790365627308208</v>
      </c>
      <c r="AF417" s="21"/>
      <c r="AG417" s="6"/>
      <c r="AH417" s="18"/>
      <c r="AI417" s="16"/>
      <c r="AJ417" s="16"/>
      <c r="AK417" s="16"/>
      <c r="AL417" s="17"/>
      <c r="AM417" s="16"/>
      <c r="AN417" s="6"/>
      <c r="AO417" s="11"/>
      <c r="AP417" s="6"/>
      <c r="AQ417" s="6"/>
    </row>
    <row r="418" spans="1:43" ht="11.25" customHeight="1" x14ac:dyDescent="0.35">
      <c r="A418" s="6">
        <v>417</v>
      </c>
      <c r="B418" s="19" t="s">
        <v>39</v>
      </c>
      <c r="C418" s="6">
        <v>624519</v>
      </c>
      <c r="D418" s="43" t="s">
        <v>1514</v>
      </c>
      <c r="E418" s="20" t="s">
        <v>18</v>
      </c>
      <c r="F418" s="47">
        <v>4.4751774356696279</v>
      </c>
      <c r="G418" s="9">
        <v>6.4753972945794249</v>
      </c>
      <c r="H418" s="3">
        <v>-1.9892049376406664</v>
      </c>
      <c r="I418" s="9">
        <v>5.6450325082696449E-2</v>
      </c>
      <c r="J418" s="3">
        <v>-15.897933272765066</v>
      </c>
      <c r="K418" s="3">
        <v>5.69405202490384</v>
      </c>
      <c r="L418" s="53">
        <v>-1.8526256873909786E-2</v>
      </c>
      <c r="M418" s="37">
        <v>0.96153155740471485</v>
      </c>
      <c r="N418" s="27" t="s">
        <v>1571</v>
      </c>
      <c r="O418" s="27" t="s">
        <v>1571</v>
      </c>
      <c r="P418" s="27" t="s">
        <v>1571</v>
      </c>
      <c r="Q418" s="27" t="s">
        <v>1571</v>
      </c>
      <c r="R418" s="28" t="s">
        <v>1571</v>
      </c>
      <c r="S418" s="50">
        <v>2.6280784097169434E-3</v>
      </c>
      <c r="T418" s="32">
        <v>0.19404771823334627</v>
      </c>
      <c r="U418" s="32">
        <v>7.3150649234918499E-2</v>
      </c>
      <c r="V418" s="32">
        <v>4.3700894894225913E-2</v>
      </c>
      <c r="W418" s="33">
        <v>2.7982675506617035E-2</v>
      </c>
      <c r="X418" s="3" t="s">
        <v>18</v>
      </c>
      <c r="Y418" s="3" t="s">
        <v>1668</v>
      </c>
      <c r="Z418" s="6" t="s">
        <v>2477</v>
      </c>
      <c r="AA418" s="15" t="s">
        <v>2478</v>
      </c>
      <c r="AB418" s="40">
        <v>21.541666666666668</v>
      </c>
      <c r="AC418" s="35">
        <v>4.4751774356696279</v>
      </c>
      <c r="AD418" s="44">
        <v>4.4751774356696279</v>
      </c>
      <c r="AE418" s="44">
        <v>4.4751774356696279</v>
      </c>
      <c r="AF418" s="21"/>
      <c r="AG418" s="6"/>
      <c r="AH418" s="18"/>
      <c r="AI418" s="16"/>
      <c r="AJ418" s="16"/>
      <c r="AK418" s="16"/>
      <c r="AL418" s="17"/>
      <c r="AM418" s="16"/>
      <c r="AN418" s="6"/>
      <c r="AO418" s="11"/>
      <c r="AP418" s="6"/>
      <c r="AQ418" s="6"/>
    </row>
    <row r="419" spans="1:43" ht="11.25" customHeight="1" x14ac:dyDescent="0.35">
      <c r="A419" s="6">
        <v>418</v>
      </c>
      <c r="B419" s="19" t="s">
        <v>31</v>
      </c>
      <c r="C419" s="6">
        <v>607111</v>
      </c>
      <c r="D419" s="43" t="s">
        <v>397</v>
      </c>
      <c r="E419" s="20" t="s">
        <v>23</v>
      </c>
      <c r="F419" s="47">
        <v>4.4671794859387299</v>
      </c>
      <c r="G419" s="9">
        <v>0.23934265552515921</v>
      </c>
      <c r="H419" s="3">
        <v>0.45527796881386529</v>
      </c>
      <c r="I419" s="9">
        <v>1</v>
      </c>
      <c r="J419" s="3">
        <v>4.9178546547527375</v>
      </c>
      <c r="K419" s="3">
        <v>-8.9146593255768583</v>
      </c>
      <c r="L419" s="53">
        <v>-2.7429016171406986E-2</v>
      </c>
      <c r="M419" s="37">
        <v>1.0916097159266784</v>
      </c>
      <c r="N419" s="27">
        <v>0.25554478569147299</v>
      </c>
      <c r="O419" s="27">
        <v>0.31522531558628375</v>
      </c>
      <c r="P419" s="27">
        <v>0.26496633779382317</v>
      </c>
      <c r="Q419" s="27">
        <v>0.25525183251302297</v>
      </c>
      <c r="R419" s="28">
        <v>-0.93882976740867652</v>
      </c>
      <c r="S419" s="50">
        <v>-5.549922070645967E-3</v>
      </c>
      <c r="T419" s="32" t="s">
        <v>1571</v>
      </c>
      <c r="U419" s="32" t="s">
        <v>1571</v>
      </c>
      <c r="V419" s="32" t="s">
        <v>1571</v>
      </c>
      <c r="W419" s="33" t="s">
        <v>1571</v>
      </c>
      <c r="X419" s="3" t="s">
        <v>1572</v>
      </c>
      <c r="Y419" s="3" t="s">
        <v>1683</v>
      </c>
      <c r="Z419" s="6" t="s">
        <v>2479</v>
      </c>
      <c r="AA419" s="15" t="s">
        <v>2480</v>
      </c>
      <c r="AB419" s="40">
        <v>25.958333333333332</v>
      </c>
      <c r="AC419" s="35">
        <v>4.4671794859387299</v>
      </c>
      <c r="AD419" s="44">
        <v>4.4671794859387299</v>
      </c>
      <c r="AE419" s="44">
        <v>4.4671794859387299</v>
      </c>
      <c r="AF419" s="21"/>
      <c r="AG419" s="6"/>
      <c r="AH419" s="18"/>
      <c r="AI419" s="16"/>
      <c r="AJ419" s="16"/>
      <c r="AK419" s="16"/>
      <c r="AL419" s="17"/>
      <c r="AM419" s="16"/>
      <c r="AN419" s="6"/>
      <c r="AO419" s="11"/>
      <c r="AP419" s="6"/>
      <c r="AQ419" s="6"/>
    </row>
    <row r="420" spans="1:43" ht="11.25" customHeight="1" x14ac:dyDescent="0.35">
      <c r="A420" s="6">
        <v>419</v>
      </c>
      <c r="B420" s="19" t="s">
        <v>208</v>
      </c>
      <c r="C420" s="6">
        <v>547176</v>
      </c>
      <c r="D420" s="43" t="s">
        <v>771</v>
      </c>
      <c r="E420" s="20" t="s">
        <v>18</v>
      </c>
      <c r="F420" s="47">
        <v>4.4094623385184244</v>
      </c>
      <c r="G420" s="9">
        <v>4.922758338168471</v>
      </c>
      <c r="H420" s="3">
        <v>0.34763243567363994</v>
      </c>
      <c r="I420" s="9">
        <v>1</v>
      </c>
      <c r="J420" s="3">
        <v>4.4094623385184244</v>
      </c>
      <c r="K420" s="3">
        <v>-2.419349531099479</v>
      </c>
      <c r="L420" s="53">
        <v>-4.8297996347621518E-3</v>
      </c>
      <c r="M420" s="37">
        <v>1.0331643215861546</v>
      </c>
      <c r="N420" s="27" t="s">
        <v>1571</v>
      </c>
      <c r="O420" s="27" t="s">
        <v>1571</v>
      </c>
      <c r="P420" s="27" t="s">
        <v>1571</v>
      </c>
      <c r="Q420" s="27" t="s">
        <v>1571</v>
      </c>
      <c r="R420" s="28" t="s">
        <v>1571</v>
      </c>
      <c r="S420" s="50">
        <v>-3.0149081094388297E-2</v>
      </c>
      <c r="T420" s="32">
        <v>0.17396419360461204</v>
      </c>
      <c r="U420" s="32">
        <v>6.7818485870895617E-2</v>
      </c>
      <c r="V420" s="32">
        <v>-2.6086005308501137E-2</v>
      </c>
      <c r="W420" s="33">
        <v>0.11108519778629677</v>
      </c>
      <c r="X420" s="3" t="s">
        <v>18</v>
      </c>
      <c r="Y420" s="3" t="s">
        <v>1700</v>
      </c>
      <c r="Z420" s="6" t="s">
        <v>2481</v>
      </c>
      <c r="AA420" s="15" t="s">
        <v>2482</v>
      </c>
      <c r="AB420" s="40">
        <v>23.625</v>
      </c>
      <c r="AC420" s="35">
        <v>4.4094623385184244</v>
      </c>
      <c r="AD420" s="44">
        <v>4.4094623385184244</v>
      </c>
      <c r="AE420" s="44">
        <v>4.4094623385184244</v>
      </c>
      <c r="AF420" s="21"/>
      <c r="AG420" s="6"/>
      <c r="AH420" s="18"/>
      <c r="AI420" s="16"/>
      <c r="AJ420" s="16"/>
      <c r="AK420" s="16"/>
      <c r="AL420" s="17"/>
      <c r="AM420" s="16"/>
      <c r="AN420" s="6"/>
      <c r="AO420" s="11"/>
      <c r="AP420" s="6"/>
      <c r="AQ420" s="6"/>
    </row>
    <row r="421" spans="1:43" ht="11.25" customHeight="1" x14ac:dyDescent="0.35">
      <c r="A421" s="6">
        <v>420</v>
      </c>
      <c r="B421" s="19" t="s">
        <v>17</v>
      </c>
      <c r="C421" s="6">
        <v>663399</v>
      </c>
      <c r="D421" s="43" t="s">
        <v>691</v>
      </c>
      <c r="E421" s="20" t="s">
        <v>18</v>
      </c>
      <c r="F421" s="47">
        <v>4.3845233690852403</v>
      </c>
      <c r="G421" s="9">
        <v>4.8320334013960897</v>
      </c>
      <c r="H421" s="3">
        <v>0.53646176636748821</v>
      </c>
      <c r="I421" s="9">
        <v>0.6867780857809509</v>
      </c>
      <c r="J421" s="3">
        <v>6.7160211976946673</v>
      </c>
      <c r="K421" s="3">
        <v>-0.72757620966589798</v>
      </c>
      <c r="L421" s="53">
        <v>1.3181059475835255E-2</v>
      </c>
      <c r="M421" s="37">
        <v>1.1452205236740087</v>
      </c>
      <c r="N421" s="27" t="s">
        <v>1571</v>
      </c>
      <c r="O421" s="27" t="s">
        <v>1571</v>
      </c>
      <c r="P421" s="27" t="s">
        <v>1571</v>
      </c>
      <c r="Q421" s="27" t="s">
        <v>1571</v>
      </c>
      <c r="R421" s="28" t="s">
        <v>1571</v>
      </c>
      <c r="S421" s="50">
        <v>-0.10545872009490398</v>
      </c>
      <c r="T421" s="32">
        <v>0.17130981732178299</v>
      </c>
      <c r="U421" s="32">
        <v>0.13082381830291354</v>
      </c>
      <c r="V421" s="32">
        <v>0.12836738580054219</v>
      </c>
      <c r="W421" s="33">
        <v>0</v>
      </c>
      <c r="X421" s="3" t="s">
        <v>18</v>
      </c>
      <c r="Y421" s="3" t="s">
        <v>1576</v>
      </c>
      <c r="Z421" s="6" t="s">
        <v>2483</v>
      </c>
      <c r="AA421" s="15" t="s">
        <v>2484</v>
      </c>
      <c r="AB421" s="40">
        <v>22.041666666666668</v>
      </c>
      <c r="AC421" s="35">
        <v>4.3845233690852403</v>
      </c>
      <c r="AD421" s="44">
        <v>4.3845233690852403</v>
      </c>
      <c r="AE421" s="44">
        <v>4.3845233690852403</v>
      </c>
      <c r="AF421" s="21"/>
      <c r="AG421" s="6"/>
      <c r="AH421" s="18"/>
      <c r="AI421" s="16"/>
      <c r="AJ421" s="16"/>
      <c r="AK421" s="16"/>
      <c r="AL421" s="17"/>
      <c r="AM421" s="16"/>
      <c r="AN421" s="6"/>
      <c r="AO421" s="11"/>
      <c r="AP421" s="6"/>
      <c r="AQ421" s="6"/>
    </row>
    <row r="422" spans="1:43" ht="11.25" customHeight="1" x14ac:dyDescent="0.35">
      <c r="A422" s="6">
        <v>421</v>
      </c>
      <c r="B422" s="19" t="s">
        <v>33</v>
      </c>
      <c r="C422" s="6">
        <v>593523</v>
      </c>
      <c r="D422" s="43" t="s">
        <v>461</v>
      </c>
      <c r="E422" s="20" t="s">
        <v>34</v>
      </c>
      <c r="F422" s="47">
        <v>4.3634243996536703</v>
      </c>
      <c r="G422" s="9">
        <v>0.24225509683665031</v>
      </c>
      <c r="H422" s="3">
        <v>0.49720966113588788</v>
      </c>
      <c r="I422" s="9">
        <v>1</v>
      </c>
      <c r="J422" s="3">
        <v>4.6517539906152878</v>
      </c>
      <c r="K422" s="3">
        <v>-1.6642751616880607</v>
      </c>
      <c r="L422" s="53">
        <v>1.1071748283997759E-2</v>
      </c>
      <c r="M422" s="37">
        <v>1.029344641681764</v>
      </c>
      <c r="N422" s="27">
        <v>0.23837649507916484</v>
      </c>
      <c r="O422" s="27">
        <v>0.26634377686472577</v>
      </c>
      <c r="P422" s="27">
        <v>0.26786311784037098</v>
      </c>
      <c r="Q422" s="27">
        <v>0.26683566567757983</v>
      </c>
      <c r="R422" s="28">
        <v>-2.2763845813051442</v>
      </c>
      <c r="S422" s="50">
        <v>8.3365831487276307E-3</v>
      </c>
      <c r="T422" s="32" t="s">
        <v>1571</v>
      </c>
      <c r="U422" s="32" t="s">
        <v>1571</v>
      </c>
      <c r="V422" s="32" t="s">
        <v>1571</v>
      </c>
      <c r="W422" s="33" t="s">
        <v>1571</v>
      </c>
      <c r="X422" s="3" t="s">
        <v>1572</v>
      </c>
      <c r="Y422" s="3" t="s">
        <v>1602</v>
      </c>
      <c r="Z422" s="6" t="s">
        <v>2485</v>
      </c>
      <c r="AA422" s="15" t="s">
        <v>2486</v>
      </c>
      <c r="AB422" s="40">
        <v>23.791666666666668</v>
      </c>
      <c r="AC422" s="35">
        <v>4.3634243996536703</v>
      </c>
      <c r="AD422" s="44">
        <v>4.3634243996536703</v>
      </c>
      <c r="AE422" s="44">
        <v>4.3634243996536703</v>
      </c>
      <c r="AF422" s="21"/>
      <c r="AG422" s="6"/>
      <c r="AH422" s="18"/>
      <c r="AI422" s="16"/>
      <c r="AJ422" s="16"/>
      <c r="AK422" s="16"/>
      <c r="AL422" s="17"/>
      <c r="AM422" s="16"/>
      <c r="AN422" s="6"/>
      <c r="AO422" s="11"/>
      <c r="AP422" s="6"/>
      <c r="AQ422" s="6"/>
    </row>
    <row r="423" spans="1:43" ht="11.25" customHeight="1" x14ac:dyDescent="0.35">
      <c r="A423" s="6">
        <v>422</v>
      </c>
      <c r="B423" s="19" t="s">
        <v>207</v>
      </c>
      <c r="C423" s="6">
        <v>641531</v>
      </c>
      <c r="D423" s="43" t="s">
        <v>811</v>
      </c>
      <c r="E423" s="20" t="s">
        <v>23</v>
      </c>
      <c r="F423" s="47">
        <v>4.352650648735426</v>
      </c>
      <c r="G423" s="9">
        <v>0.24669858626568583</v>
      </c>
      <c r="H423" s="3">
        <v>0.3118376527774519</v>
      </c>
      <c r="I423" s="9">
        <v>0.78397530864197529</v>
      </c>
      <c r="J423" s="3">
        <v>2.7084194058109801</v>
      </c>
      <c r="K423" s="3">
        <v>10.319731022960374</v>
      </c>
      <c r="L423" s="53">
        <v>-1.485605006387599E-2</v>
      </c>
      <c r="M423" s="37">
        <v>1.5476019215334582</v>
      </c>
      <c r="N423" s="27">
        <v>0.25848222383737074</v>
      </c>
      <c r="O423" s="27">
        <v>0.28964185842619072</v>
      </c>
      <c r="P423" s="27">
        <v>0.24540985499973225</v>
      </c>
      <c r="Q423" s="27">
        <v>0.25518969800169045</v>
      </c>
      <c r="R423" s="28">
        <v>-6.9500585835902235</v>
      </c>
      <c r="S423" s="50">
        <v>1.7526556773933717E-3</v>
      </c>
      <c r="T423" s="32" t="s">
        <v>1571</v>
      </c>
      <c r="U423" s="32" t="s">
        <v>1571</v>
      </c>
      <c r="V423" s="32" t="s">
        <v>1571</v>
      </c>
      <c r="W423" s="33" t="s">
        <v>1571</v>
      </c>
      <c r="X423" s="3" t="s">
        <v>1572</v>
      </c>
      <c r="Y423" s="3" t="s">
        <v>1750</v>
      </c>
      <c r="Z423" s="6" t="s">
        <v>2487</v>
      </c>
      <c r="AA423" s="15" t="s">
        <v>2488</v>
      </c>
      <c r="AB423" s="40">
        <v>24.875</v>
      </c>
      <c r="AC423" s="35">
        <v>4.352650648735426</v>
      </c>
      <c r="AD423" s="44">
        <v>4.352650648735426</v>
      </c>
      <c r="AE423" s="44">
        <v>4.352650648735426</v>
      </c>
      <c r="AF423" s="21"/>
      <c r="AG423" s="6"/>
      <c r="AH423" s="18"/>
      <c r="AI423" s="16"/>
      <c r="AJ423" s="16"/>
      <c r="AK423" s="16"/>
      <c r="AL423" s="17"/>
      <c r="AM423" s="16"/>
      <c r="AN423" s="6"/>
      <c r="AO423" s="11"/>
      <c r="AP423" s="6"/>
      <c r="AQ423" s="6"/>
    </row>
    <row r="424" spans="1:43" ht="11.25" customHeight="1" x14ac:dyDescent="0.35">
      <c r="A424" s="6">
        <v>423</v>
      </c>
      <c r="B424" s="19" t="s">
        <v>203</v>
      </c>
      <c r="C424" s="6">
        <v>657424</v>
      </c>
      <c r="D424" s="43" t="s">
        <v>536</v>
      </c>
      <c r="E424" s="20" t="s">
        <v>18</v>
      </c>
      <c r="F424" s="47">
        <v>4.3367110464751297</v>
      </c>
      <c r="G424" s="9">
        <v>4.9178055328545103</v>
      </c>
      <c r="H424" s="3">
        <v>0.38943859105070588</v>
      </c>
      <c r="I424" s="9">
        <v>0.97135424880508459</v>
      </c>
      <c r="J424" s="3">
        <v>4.6387937673330839</v>
      </c>
      <c r="K424" s="3">
        <v>-5.9066696349872529</v>
      </c>
      <c r="L424" s="53">
        <v>-5.0998056631065443E-3</v>
      </c>
      <c r="M424" s="37">
        <v>1.1804111177061865</v>
      </c>
      <c r="N424" s="27" t="s">
        <v>1571</v>
      </c>
      <c r="O424" s="27" t="s">
        <v>1571</v>
      </c>
      <c r="P424" s="27" t="s">
        <v>1571</v>
      </c>
      <c r="Q424" s="27" t="s">
        <v>1571</v>
      </c>
      <c r="R424" s="28" t="s">
        <v>1571</v>
      </c>
      <c r="S424" s="50">
        <v>-2.265011284491248E-2</v>
      </c>
      <c r="T424" s="32">
        <v>0.17694050057082766</v>
      </c>
      <c r="U424" s="32">
        <v>7.880807744010325E-2</v>
      </c>
      <c r="V424" s="32">
        <v>4.3603938159018321E-2</v>
      </c>
      <c r="W424" s="33">
        <v>0</v>
      </c>
      <c r="X424" s="3" t="s">
        <v>18</v>
      </c>
      <c r="Y424" s="3" t="s">
        <v>2076</v>
      </c>
      <c r="Z424" s="6" t="s">
        <v>2489</v>
      </c>
      <c r="AA424" s="15" t="s">
        <v>2490</v>
      </c>
      <c r="AB424" s="40">
        <v>23.375</v>
      </c>
      <c r="AC424" s="35">
        <v>4.3367110464751297</v>
      </c>
      <c r="AD424" s="44">
        <v>4.3367110464751297</v>
      </c>
      <c r="AE424" s="44">
        <v>4.3367110464751297</v>
      </c>
      <c r="AF424" s="21"/>
      <c r="AG424" s="6"/>
      <c r="AH424" s="18"/>
      <c r="AI424" s="16"/>
      <c r="AJ424" s="16"/>
      <c r="AK424" s="16"/>
      <c r="AL424" s="17"/>
      <c r="AM424" s="16"/>
      <c r="AN424" s="6"/>
      <c r="AO424" s="11"/>
      <c r="AP424" s="6"/>
      <c r="AQ424" s="6"/>
    </row>
    <row r="425" spans="1:43" ht="11.25" customHeight="1" x14ac:dyDescent="0.35">
      <c r="A425" s="6">
        <v>424</v>
      </c>
      <c r="B425" s="19" t="s">
        <v>31</v>
      </c>
      <c r="C425" s="6">
        <v>663765</v>
      </c>
      <c r="D425" s="43" t="s">
        <v>498</v>
      </c>
      <c r="E425" s="20" t="s">
        <v>18</v>
      </c>
      <c r="F425" s="47">
        <v>4.3113966895829057</v>
      </c>
      <c r="G425" s="9">
        <v>5.0460509854528288</v>
      </c>
      <c r="H425" s="3">
        <v>0.17279959209205176</v>
      </c>
      <c r="I425" s="9">
        <v>0.43996211408989189</v>
      </c>
      <c r="J425" s="3">
        <v>0.17598298166837223</v>
      </c>
      <c r="K425" s="3">
        <v>7.5601507530935912</v>
      </c>
      <c r="L425" s="53">
        <v>2.4392561706529668E-2</v>
      </c>
      <c r="M425" s="37">
        <v>1.3207720835772283</v>
      </c>
      <c r="N425" s="27" t="s">
        <v>1571</v>
      </c>
      <c r="O425" s="27" t="s">
        <v>1571</v>
      </c>
      <c r="P425" s="27" t="s">
        <v>1571</v>
      </c>
      <c r="Q425" s="27" t="s">
        <v>1571</v>
      </c>
      <c r="R425" s="28" t="s">
        <v>1571</v>
      </c>
      <c r="S425" s="50">
        <v>2.8791713621109317E-2</v>
      </c>
      <c r="T425" s="32">
        <v>0.17935243869884179</v>
      </c>
      <c r="U425" s="32">
        <v>8.5831759062119192E-2</v>
      </c>
      <c r="V425" s="32">
        <v>4.6876702378939204E-3</v>
      </c>
      <c r="W425" s="33">
        <v>0</v>
      </c>
      <c r="X425" s="3" t="s">
        <v>18</v>
      </c>
      <c r="Y425" s="3" t="s">
        <v>1596</v>
      </c>
      <c r="Z425" s="6" t="s">
        <v>2491</v>
      </c>
      <c r="AA425" s="15" t="s">
        <v>2492</v>
      </c>
      <c r="AB425" s="40">
        <v>19.708333333333332</v>
      </c>
      <c r="AC425" s="35">
        <v>4.3113966895829057</v>
      </c>
      <c r="AD425" s="44">
        <v>4.3113966895829057</v>
      </c>
      <c r="AE425" s="44">
        <v>4.3113966895829057</v>
      </c>
      <c r="AF425" s="21"/>
      <c r="AG425" s="6"/>
      <c r="AH425" s="18"/>
      <c r="AI425" s="16"/>
      <c r="AJ425" s="16"/>
      <c r="AK425" s="16"/>
      <c r="AL425" s="17"/>
      <c r="AM425" s="16"/>
      <c r="AN425" s="6"/>
      <c r="AO425" s="11"/>
      <c r="AP425" s="6"/>
      <c r="AQ425" s="6"/>
    </row>
    <row r="426" spans="1:43" ht="11.25" customHeight="1" x14ac:dyDescent="0.35">
      <c r="A426" s="6">
        <v>425</v>
      </c>
      <c r="B426" s="19" t="s">
        <v>210</v>
      </c>
      <c r="C426" s="6">
        <v>663664</v>
      </c>
      <c r="D426" s="43" t="s">
        <v>568</v>
      </c>
      <c r="E426" s="20" t="s">
        <v>32</v>
      </c>
      <c r="F426" s="47">
        <v>4.290903735575335</v>
      </c>
      <c r="G426" s="9">
        <v>0.25734476907569526</v>
      </c>
      <c r="H426" s="3">
        <v>0.76870367899326308</v>
      </c>
      <c r="I426" s="9">
        <v>0.37877064840275487</v>
      </c>
      <c r="J426" s="3">
        <v>5.1160406608707927</v>
      </c>
      <c r="K426" s="3">
        <v>3.7878083048593694</v>
      </c>
      <c r="L426" s="53">
        <v>1.3077503102114925E-2</v>
      </c>
      <c r="M426" s="37">
        <v>0.92697944315336156</v>
      </c>
      <c r="N426" s="27">
        <v>0.27133767311207757</v>
      </c>
      <c r="O426" s="27">
        <v>0.21299827683562525</v>
      </c>
      <c r="P426" s="27">
        <v>0.24816370032027257</v>
      </c>
      <c r="Q426" s="27">
        <v>0.25973335465125019</v>
      </c>
      <c r="R426" s="28">
        <v>-8.6048760721461335</v>
      </c>
      <c r="S426" s="50">
        <v>9.0041344766448217E-4</v>
      </c>
      <c r="T426" s="32" t="s">
        <v>1571</v>
      </c>
      <c r="U426" s="32" t="s">
        <v>1571</v>
      </c>
      <c r="V426" s="32" t="s">
        <v>1571</v>
      </c>
      <c r="W426" s="33" t="s">
        <v>1571</v>
      </c>
      <c r="X426" s="3" t="s">
        <v>1572</v>
      </c>
      <c r="Y426" s="3" t="s">
        <v>1694</v>
      </c>
      <c r="Z426" s="6" t="s">
        <v>2493</v>
      </c>
      <c r="AA426" s="15" t="s">
        <v>2494</v>
      </c>
      <c r="AB426" s="40">
        <v>19.458333333333332</v>
      </c>
      <c r="AC426" s="35">
        <v>4.290903735575335</v>
      </c>
      <c r="AD426" s="44">
        <v>4.290903735575335</v>
      </c>
      <c r="AE426" s="44">
        <v>4.290903735575335</v>
      </c>
      <c r="AF426" s="21"/>
      <c r="AG426" s="6"/>
      <c r="AH426" s="18"/>
      <c r="AI426" s="16"/>
      <c r="AJ426" s="16"/>
      <c r="AK426" s="16"/>
      <c r="AL426" s="17"/>
      <c r="AM426" s="16"/>
      <c r="AN426" s="6"/>
      <c r="AO426" s="11"/>
      <c r="AP426" s="6"/>
      <c r="AQ426" s="6"/>
    </row>
    <row r="427" spans="1:43" ht="11.25" customHeight="1" x14ac:dyDescent="0.35">
      <c r="A427" s="6">
        <v>426</v>
      </c>
      <c r="B427" s="19" t="s">
        <v>203</v>
      </c>
      <c r="C427" s="6">
        <v>621453</v>
      </c>
      <c r="D427" s="43" t="s">
        <v>846</v>
      </c>
      <c r="E427" s="20" t="s">
        <v>7</v>
      </c>
      <c r="F427" s="47">
        <v>4.2851114842828197</v>
      </c>
      <c r="G427" s="9">
        <v>0.24754550048536567</v>
      </c>
      <c r="H427" s="3">
        <v>0.75675544580775289</v>
      </c>
      <c r="I427" s="9">
        <v>0.72717441765461821</v>
      </c>
      <c r="J427" s="3">
        <v>7.6171004380980234</v>
      </c>
      <c r="K427" s="3">
        <v>-4.595790029032341</v>
      </c>
      <c r="L427" s="53">
        <v>-3.2340855192478733E-3</v>
      </c>
      <c r="M427" s="37">
        <v>1.5692767211472765</v>
      </c>
      <c r="N427" s="27">
        <v>0.276871907275479</v>
      </c>
      <c r="O427" s="27">
        <v>0.23590644703729499</v>
      </c>
      <c r="P427" s="27">
        <v>0.27188445771642589</v>
      </c>
      <c r="Q427" s="27">
        <v>0.26883631827133858</v>
      </c>
      <c r="R427" s="28">
        <v>-2.7677520568297087</v>
      </c>
      <c r="S427" s="50">
        <v>3.8112819129428521E-3</v>
      </c>
      <c r="T427" s="32" t="s">
        <v>1571</v>
      </c>
      <c r="U427" s="32" t="s">
        <v>1571</v>
      </c>
      <c r="V427" s="32" t="s">
        <v>1571</v>
      </c>
      <c r="W427" s="33" t="s">
        <v>1571</v>
      </c>
      <c r="X427" s="3" t="s">
        <v>1572</v>
      </c>
      <c r="Y427" s="3" t="s">
        <v>1833</v>
      </c>
      <c r="Z427" s="6" t="s">
        <v>2495</v>
      </c>
      <c r="AA427" s="15" t="s">
        <v>2496</v>
      </c>
      <c r="AB427" s="40">
        <v>22.625</v>
      </c>
      <c r="AC427" s="35">
        <v>4.2851114842828197</v>
      </c>
      <c r="AD427" s="44">
        <v>4.2851114842828197</v>
      </c>
      <c r="AE427" s="44">
        <v>4.2851114842828197</v>
      </c>
      <c r="AF427" s="21"/>
      <c r="AG427" s="6"/>
      <c r="AH427" s="18"/>
      <c r="AI427" s="16"/>
      <c r="AJ427" s="16"/>
      <c r="AK427" s="16"/>
      <c r="AL427" s="17"/>
      <c r="AM427" s="16"/>
      <c r="AN427" s="6"/>
      <c r="AO427" s="11"/>
      <c r="AP427" s="6"/>
      <c r="AQ427" s="6"/>
    </row>
    <row r="428" spans="1:43" ht="11.25" customHeight="1" x14ac:dyDescent="0.35">
      <c r="A428" s="6">
        <v>427</v>
      </c>
      <c r="B428" s="19" t="s">
        <v>44</v>
      </c>
      <c r="C428" s="6">
        <v>543357</v>
      </c>
      <c r="D428" s="43" t="s">
        <v>684</v>
      </c>
      <c r="E428" s="20" t="s">
        <v>14</v>
      </c>
      <c r="F428" s="47">
        <v>4.2644906002110217</v>
      </c>
      <c r="G428" s="9">
        <v>3.8992750628210966</v>
      </c>
      <c r="H428" s="3">
        <v>0.27139987446584585</v>
      </c>
      <c r="I428" s="9">
        <v>1</v>
      </c>
      <c r="J428" s="3">
        <v>4.2644906002110217</v>
      </c>
      <c r="K428" s="3">
        <v>-9.4178593293887332</v>
      </c>
      <c r="L428" s="53">
        <v>-4.4213274723008192E-2</v>
      </c>
      <c r="M428" s="37">
        <v>0.77360104312428102</v>
      </c>
      <c r="N428" s="27" t="s">
        <v>1571</v>
      </c>
      <c r="O428" s="27" t="s">
        <v>1571</v>
      </c>
      <c r="P428" s="27" t="s">
        <v>1571</v>
      </c>
      <c r="Q428" s="27" t="s">
        <v>1571</v>
      </c>
      <c r="R428" s="28" t="s">
        <v>1571</v>
      </c>
      <c r="S428" s="50">
        <v>1.1723477597649938E-2</v>
      </c>
      <c r="T428" s="32">
        <v>0.2695361060035884</v>
      </c>
      <c r="U428" s="32">
        <v>0.12712966451945307</v>
      </c>
      <c r="V428" s="32">
        <v>-7.5125727511376333E-2</v>
      </c>
      <c r="W428" s="33">
        <v>1</v>
      </c>
      <c r="X428" s="3" t="s">
        <v>14</v>
      </c>
      <c r="Y428" s="3" t="s">
        <v>2497</v>
      </c>
      <c r="Z428" s="6" t="s">
        <v>2498</v>
      </c>
      <c r="AA428" s="15" t="s">
        <v>2499</v>
      </c>
      <c r="AB428" s="40">
        <v>27.125</v>
      </c>
      <c r="AC428" s="35">
        <v>4.2644906002110217</v>
      </c>
      <c r="AD428" s="44">
        <v>4.2644906002110217</v>
      </c>
      <c r="AE428" s="44">
        <v>4.2644906002110217</v>
      </c>
      <c r="AF428" s="21"/>
      <c r="AG428" s="6"/>
      <c r="AH428" s="18"/>
      <c r="AI428" s="16"/>
      <c r="AJ428" s="16"/>
      <c r="AK428" s="16"/>
      <c r="AL428" s="17"/>
      <c r="AM428" s="16"/>
      <c r="AN428" s="6"/>
      <c r="AO428" s="11"/>
      <c r="AP428" s="6"/>
      <c r="AQ428" s="6"/>
    </row>
    <row r="429" spans="1:43" ht="11.25" customHeight="1" x14ac:dyDescent="0.35">
      <c r="A429" s="6">
        <v>428</v>
      </c>
      <c r="B429" s="19" t="s">
        <v>22</v>
      </c>
      <c r="C429" s="6">
        <v>592130</v>
      </c>
      <c r="D429" s="43" t="s">
        <v>862</v>
      </c>
      <c r="E429" s="20" t="s">
        <v>14</v>
      </c>
      <c r="F429" s="47">
        <v>4.2473658898884308</v>
      </c>
      <c r="G429" s="9">
        <v>3.9269666875509239</v>
      </c>
      <c r="H429" s="3">
        <v>0.25130945757577233</v>
      </c>
      <c r="I429" s="9">
        <v>1</v>
      </c>
      <c r="J429" s="3">
        <v>4.2473658898884308</v>
      </c>
      <c r="K429" s="3">
        <v>-6.8307878638909578</v>
      </c>
      <c r="L429" s="53">
        <v>-4.5970558275498924E-2</v>
      </c>
      <c r="M429" s="37">
        <v>0.65273189853050007</v>
      </c>
      <c r="N429" s="27" t="s">
        <v>1571</v>
      </c>
      <c r="O429" s="27" t="s">
        <v>1571</v>
      </c>
      <c r="P429" s="27" t="s">
        <v>1571</v>
      </c>
      <c r="Q429" s="27" t="s">
        <v>1571</v>
      </c>
      <c r="R429" s="28" t="s">
        <v>1571</v>
      </c>
      <c r="S429" s="50">
        <v>2.0743527405265621E-2</v>
      </c>
      <c r="T429" s="32">
        <v>0.26053251068932726</v>
      </c>
      <c r="U429" s="32">
        <v>0.10206537223388948</v>
      </c>
      <c r="V429" s="32">
        <v>-0.13835191703097996</v>
      </c>
      <c r="W429" s="33">
        <v>1</v>
      </c>
      <c r="X429" s="3" t="s">
        <v>14</v>
      </c>
      <c r="Y429" s="3" t="s">
        <v>2500</v>
      </c>
      <c r="Z429" s="6" t="s">
        <v>2501</v>
      </c>
      <c r="AA429" s="15" t="s">
        <v>2502</v>
      </c>
      <c r="AB429" s="40">
        <v>26.708333333333332</v>
      </c>
      <c r="AC429" s="35">
        <v>4.2473658898884308</v>
      </c>
      <c r="AD429" s="44">
        <v>4.2473658898884308</v>
      </c>
      <c r="AE429" s="44">
        <v>4.2473658898884308</v>
      </c>
      <c r="AF429" s="21"/>
      <c r="AG429" s="6"/>
      <c r="AH429" s="18"/>
      <c r="AI429" s="16"/>
      <c r="AJ429" s="16"/>
      <c r="AK429" s="16"/>
      <c r="AL429" s="17"/>
      <c r="AM429" s="16"/>
      <c r="AN429" s="6"/>
      <c r="AO429" s="11"/>
      <c r="AP429" s="6"/>
      <c r="AQ429" s="6"/>
    </row>
    <row r="430" spans="1:43" ht="11.25" customHeight="1" x14ac:dyDescent="0.35">
      <c r="A430" s="6">
        <v>429</v>
      </c>
      <c r="B430" s="19" t="s">
        <v>24</v>
      </c>
      <c r="C430" s="6">
        <v>607320</v>
      </c>
      <c r="D430" s="43" t="s">
        <v>257</v>
      </c>
      <c r="E430" s="20" t="s">
        <v>18</v>
      </c>
      <c r="F430" s="47">
        <v>4.243460888706621</v>
      </c>
      <c r="G430" s="9">
        <v>4.9447534014243173</v>
      </c>
      <c r="H430" s="3">
        <v>0.34359997825195743</v>
      </c>
      <c r="I430" s="9">
        <v>1</v>
      </c>
      <c r="J430" s="3">
        <v>4.243460888706621</v>
      </c>
      <c r="K430" s="3">
        <v>-4.9735569869991201</v>
      </c>
      <c r="L430" s="53">
        <v>-3.0269798073234606E-3</v>
      </c>
      <c r="M430" s="37">
        <v>1.0301122840270205</v>
      </c>
      <c r="N430" s="27" t="s">
        <v>1571</v>
      </c>
      <c r="O430" s="27" t="s">
        <v>1571</v>
      </c>
      <c r="P430" s="27" t="s">
        <v>1571</v>
      </c>
      <c r="Q430" s="27" t="s">
        <v>1571</v>
      </c>
      <c r="R430" s="28" t="s">
        <v>1571</v>
      </c>
      <c r="S430" s="50">
        <v>0.21992310053811542</v>
      </c>
      <c r="T430" s="32">
        <v>0.16435570739645022</v>
      </c>
      <c r="U430" s="32">
        <v>5.6317889987363319E-2</v>
      </c>
      <c r="V430" s="32">
        <v>-2.8835063673505086E-2</v>
      </c>
      <c r="W430" s="33">
        <v>0</v>
      </c>
      <c r="X430" s="3" t="s">
        <v>18</v>
      </c>
      <c r="Y430" s="3" t="s">
        <v>1774</v>
      </c>
      <c r="Z430" s="6" t="s">
        <v>2503</v>
      </c>
      <c r="AA430" s="15" t="s">
        <v>2504</v>
      </c>
      <c r="AB430" s="40">
        <v>24.375</v>
      </c>
      <c r="AC430" s="35">
        <v>4.243460888706621</v>
      </c>
      <c r="AD430" s="44">
        <v>4.243460888706621</v>
      </c>
      <c r="AE430" s="44">
        <v>4.243460888706621</v>
      </c>
      <c r="AF430" s="21"/>
      <c r="AG430" s="6"/>
      <c r="AH430" s="18"/>
      <c r="AI430" s="16"/>
      <c r="AJ430" s="16"/>
      <c r="AK430" s="16"/>
      <c r="AL430" s="17"/>
      <c r="AM430" s="16"/>
      <c r="AN430" s="6"/>
      <c r="AO430" s="11"/>
      <c r="AP430" s="6"/>
      <c r="AQ430" s="6"/>
    </row>
    <row r="431" spans="1:43" ht="11.25" customHeight="1" x14ac:dyDescent="0.35">
      <c r="A431" s="6">
        <v>430</v>
      </c>
      <c r="B431" s="19" t="s">
        <v>203</v>
      </c>
      <c r="C431" s="6">
        <v>622046</v>
      </c>
      <c r="D431" s="43" t="s">
        <v>504</v>
      </c>
      <c r="E431" s="20" t="s">
        <v>27</v>
      </c>
      <c r="F431" s="47">
        <v>4.183152214133294</v>
      </c>
      <c r="G431" s="9">
        <v>0.25564174740801532</v>
      </c>
      <c r="H431" s="3">
        <v>0.41852467823326617</v>
      </c>
      <c r="I431" s="9">
        <v>0.49154152527205131</v>
      </c>
      <c r="J431" s="3">
        <v>2.9987367996401271</v>
      </c>
      <c r="K431" s="3">
        <v>5.3281608792110093</v>
      </c>
      <c r="L431" s="53">
        <v>-4.272428857052004E-3</v>
      </c>
      <c r="M431" s="37">
        <v>1.6106782641236306</v>
      </c>
      <c r="N431" s="27">
        <v>0.2392150665568501</v>
      </c>
      <c r="O431" s="27">
        <v>0.32364533299592069</v>
      </c>
      <c r="P431" s="27">
        <v>0.26499983892516732</v>
      </c>
      <c r="Q431" s="27">
        <v>0.24516292739298598</v>
      </c>
      <c r="R431" s="28">
        <v>-11.286716642256456</v>
      </c>
      <c r="S431" s="50">
        <v>9.257139827694138E-6</v>
      </c>
      <c r="T431" s="32" t="s">
        <v>1571</v>
      </c>
      <c r="U431" s="32" t="s">
        <v>1571</v>
      </c>
      <c r="V431" s="32" t="s">
        <v>1571</v>
      </c>
      <c r="W431" s="33" t="s">
        <v>1571</v>
      </c>
      <c r="X431" s="3" t="s">
        <v>1572</v>
      </c>
      <c r="Y431" s="3" t="s">
        <v>1833</v>
      </c>
      <c r="Z431" s="6" t="s">
        <v>2505</v>
      </c>
      <c r="AA431" s="15" t="s">
        <v>2506</v>
      </c>
      <c r="AB431" s="40">
        <v>22.708333333333332</v>
      </c>
      <c r="AC431" s="35">
        <v>4.183152214133294</v>
      </c>
      <c r="AD431" s="44">
        <v>4.183152214133294</v>
      </c>
      <c r="AE431" s="44">
        <v>4.183152214133294</v>
      </c>
      <c r="AF431" s="21"/>
      <c r="AG431" s="6"/>
      <c r="AH431" s="18"/>
      <c r="AI431" s="16"/>
      <c r="AJ431" s="16"/>
      <c r="AK431" s="16"/>
      <c r="AL431" s="17"/>
      <c r="AM431" s="16"/>
      <c r="AN431" s="6"/>
      <c r="AO431" s="11"/>
      <c r="AP431" s="6"/>
      <c r="AQ431" s="6"/>
    </row>
    <row r="432" spans="1:43" ht="11.25" customHeight="1" x14ac:dyDescent="0.35">
      <c r="A432" s="6">
        <v>431</v>
      </c>
      <c r="B432" s="19" t="s">
        <v>38</v>
      </c>
      <c r="C432" s="6">
        <v>622382</v>
      </c>
      <c r="D432" s="43" t="s">
        <v>714</v>
      </c>
      <c r="E432" s="20" t="s">
        <v>14</v>
      </c>
      <c r="F432" s="47">
        <v>4.167457304224631</v>
      </c>
      <c r="G432" s="9">
        <v>3.8889896668111481</v>
      </c>
      <c r="H432" s="3">
        <v>0.27886445850902453</v>
      </c>
      <c r="I432" s="9">
        <v>0.91154034629226321</v>
      </c>
      <c r="J432" s="3">
        <v>4.93036363809947</v>
      </c>
      <c r="K432" s="3">
        <v>-3.6939786682294331</v>
      </c>
      <c r="L432" s="53">
        <v>5.7650533294264176E-3</v>
      </c>
      <c r="M432" s="37">
        <v>0.7844699859837172</v>
      </c>
      <c r="N432" s="27" t="s">
        <v>1571</v>
      </c>
      <c r="O432" s="27" t="s">
        <v>1571</v>
      </c>
      <c r="P432" s="27" t="s">
        <v>1571</v>
      </c>
      <c r="Q432" s="27" t="s">
        <v>1571</v>
      </c>
      <c r="R432" s="28" t="s">
        <v>1571</v>
      </c>
      <c r="S432" s="50">
        <v>8.063201547467775E-3</v>
      </c>
      <c r="T432" s="32">
        <v>0.24660661226965913</v>
      </c>
      <c r="U432" s="32">
        <v>0.11295648367464427</v>
      </c>
      <c r="V432" s="32">
        <v>-4.8962898963803889E-2</v>
      </c>
      <c r="W432" s="33">
        <v>1</v>
      </c>
      <c r="X432" s="3" t="s">
        <v>14</v>
      </c>
      <c r="Y432" s="3" t="s">
        <v>2507</v>
      </c>
      <c r="Z432" s="6" t="s">
        <v>2508</v>
      </c>
      <c r="AA432" s="15" t="s">
        <v>2509</v>
      </c>
      <c r="AB432" s="40">
        <v>21.458333333333332</v>
      </c>
      <c r="AC432" s="35">
        <v>4.167457304224631</v>
      </c>
      <c r="AD432" s="44">
        <v>4.167457304224631</v>
      </c>
      <c r="AE432" s="44">
        <v>4.167457304224631</v>
      </c>
      <c r="AF432" s="21"/>
      <c r="AG432" s="6"/>
      <c r="AH432" s="18"/>
      <c r="AI432" s="16"/>
      <c r="AJ432" s="16"/>
      <c r="AK432" s="16"/>
      <c r="AL432" s="17"/>
      <c r="AM432" s="16"/>
      <c r="AN432" s="6"/>
      <c r="AO432" s="11"/>
      <c r="AP432" s="6"/>
      <c r="AQ432" s="6"/>
    </row>
    <row r="433" spans="1:43" ht="11.25" customHeight="1" x14ac:dyDescent="0.35">
      <c r="A433" s="6">
        <v>432</v>
      </c>
      <c r="B433" s="19" t="s">
        <v>40</v>
      </c>
      <c r="C433" s="6">
        <v>640464</v>
      </c>
      <c r="D433" s="43" t="s">
        <v>169</v>
      </c>
      <c r="E433" s="20" t="s">
        <v>18</v>
      </c>
      <c r="F433" s="47">
        <v>4.1576997492915346</v>
      </c>
      <c r="G433" s="9">
        <v>5.5415766402733109</v>
      </c>
      <c r="H433" s="3">
        <v>-0.62862067600921012</v>
      </c>
      <c r="I433" s="9">
        <v>0.72397530864197523</v>
      </c>
      <c r="J433" s="3">
        <v>-5.2378448676260732</v>
      </c>
      <c r="K433" s="3">
        <v>28.800938295909397</v>
      </c>
      <c r="L433" s="53">
        <v>1.9120297725351454E-2</v>
      </c>
      <c r="M433" s="37">
        <v>1.3994381666910742</v>
      </c>
      <c r="N433" s="27" t="s">
        <v>1571</v>
      </c>
      <c r="O433" s="27" t="s">
        <v>1571</v>
      </c>
      <c r="P433" s="27" t="s">
        <v>1571</v>
      </c>
      <c r="Q433" s="27" t="s">
        <v>1571</v>
      </c>
      <c r="R433" s="28" t="s">
        <v>1571</v>
      </c>
      <c r="S433" s="50">
        <v>0.14000997111836366</v>
      </c>
      <c r="T433" s="32">
        <v>0.17708873216146331</v>
      </c>
      <c r="U433" s="32">
        <v>9.6506871466147628E-2</v>
      </c>
      <c r="V433" s="32">
        <v>6.0465932194999746E-2</v>
      </c>
      <c r="W433" s="33">
        <v>0</v>
      </c>
      <c r="X433" s="3" t="s">
        <v>18</v>
      </c>
      <c r="Y433" s="3" t="s">
        <v>1617</v>
      </c>
      <c r="Z433" s="6" t="s">
        <v>2510</v>
      </c>
      <c r="AA433" s="15" t="s">
        <v>2511</v>
      </c>
      <c r="AB433" s="40">
        <v>21.708333333333332</v>
      </c>
      <c r="AC433" s="35">
        <v>4.1576997492915346</v>
      </c>
      <c r="AD433" s="44">
        <v>4.1576997492915346</v>
      </c>
      <c r="AE433" s="44">
        <v>4.1576997492915346</v>
      </c>
      <c r="AF433" s="21"/>
      <c r="AG433" s="6"/>
      <c r="AH433" s="18"/>
      <c r="AI433" s="16"/>
      <c r="AJ433" s="16"/>
      <c r="AK433" s="16"/>
      <c r="AL433" s="17"/>
      <c r="AM433" s="16"/>
      <c r="AN433" s="6"/>
      <c r="AO433" s="11"/>
      <c r="AP433" s="6"/>
      <c r="AQ433" s="6"/>
    </row>
    <row r="434" spans="1:43" ht="11.25" customHeight="1" x14ac:dyDescent="0.35">
      <c r="A434" s="6">
        <v>433</v>
      </c>
      <c r="B434" s="19" t="s">
        <v>29</v>
      </c>
      <c r="C434" s="6">
        <v>595465</v>
      </c>
      <c r="D434" s="43" t="s">
        <v>161</v>
      </c>
      <c r="E434" s="20" t="s">
        <v>18</v>
      </c>
      <c r="F434" s="47">
        <v>4.1437904981797242</v>
      </c>
      <c r="G434" s="9">
        <v>4.4944875534566204</v>
      </c>
      <c r="H434" s="3">
        <v>1.0428883548599974</v>
      </c>
      <c r="I434" s="9">
        <v>0.6579409263608037</v>
      </c>
      <c r="J434" s="3">
        <v>22.864476077502541</v>
      </c>
      <c r="K434" s="3">
        <v>-7.9816870129104052</v>
      </c>
      <c r="L434" s="53">
        <v>-1.3856390122192475E-2</v>
      </c>
      <c r="M434" s="37">
        <v>0.96595325754391614</v>
      </c>
      <c r="N434" s="27" t="s">
        <v>1571</v>
      </c>
      <c r="O434" s="27" t="s">
        <v>1571</v>
      </c>
      <c r="P434" s="27" t="s">
        <v>1571</v>
      </c>
      <c r="Q434" s="27" t="s">
        <v>1571</v>
      </c>
      <c r="R434" s="28" t="s">
        <v>1571</v>
      </c>
      <c r="S434" s="50">
        <v>0.16339103520829282</v>
      </c>
      <c r="T434" s="32">
        <v>0.23951936527861148</v>
      </c>
      <c r="U434" s="32">
        <v>0.12683005538082265</v>
      </c>
      <c r="V434" s="32">
        <v>-1.8050506193246368E-2</v>
      </c>
      <c r="W434" s="33">
        <v>0.14576115723143571</v>
      </c>
      <c r="X434" s="3" t="s">
        <v>18</v>
      </c>
      <c r="Y434" s="3" t="s">
        <v>1727</v>
      </c>
      <c r="Z434" s="6" t="s">
        <v>2512</v>
      </c>
      <c r="AA434" s="15" t="s">
        <v>2513</v>
      </c>
      <c r="AB434" s="40">
        <v>26.375</v>
      </c>
      <c r="AC434" s="35">
        <v>4.1437904981797242</v>
      </c>
      <c r="AD434" s="44">
        <v>4.1437904981797242</v>
      </c>
      <c r="AE434" s="44">
        <v>4.1437904981797242</v>
      </c>
      <c r="AF434" s="21"/>
      <c r="AG434" s="6"/>
      <c r="AH434" s="18"/>
      <c r="AI434" s="16"/>
      <c r="AJ434" s="16"/>
      <c r="AK434" s="16"/>
      <c r="AL434" s="17"/>
      <c r="AM434" s="16"/>
      <c r="AN434" s="6"/>
      <c r="AO434" s="11"/>
      <c r="AP434" s="6"/>
      <c r="AQ434" s="6"/>
    </row>
    <row r="435" spans="1:43" ht="11.25" customHeight="1" x14ac:dyDescent="0.35">
      <c r="A435" s="6">
        <v>434</v>
      </c>
      <c r="B435" s="19" t="s">
        <v>208</v>
      </c>
      <c r="C435" s="6">
        <v>665828</v>
      </c>
      <c r="D435" s="43" t="s">
        <v>1101</v>
      </c>
      <c r="E435" s="20" t="s">
        <v>34</v>
      </c>
      <c r="F435" s="47">
        <v>4.1031009986685643</v>
      </c>
      <c r="G435" s="9">
        <v>0.24427453020202727</v>
      </c>
      <c r="H435" s="3">
        <v>0.99937284115012026</v>
      </c>
      <c r="I435" s="9">
        <v>0.30805003723505242</v>
      </c>
      <c r="J435" s="3">
        <v>5.3861129685705293</v>
      </c>
      <c r="K435" s="3">
        <v>3.5319153546632958</v>
      </c>
      <c r="L435" s="53">
        <v>2.3829788386658238E-2</v>
      </c>
      <c r="M435" s="37">
        <v>0.81005558203835015</v>
      </c>
      <c r="N435" s="27">
        <v>0.20964802581223069</v>
      </c>
      <c r="O435" s="27">
        <v>0.19259827950602981</v>
      </c>
      <c r="P435" s="27">
        <v>0.31925120832750492</v>
      </c>
      <c r="Q435" s="27">
        <v>0.26178750248765653</v>
      </c>
      <c r="R435" s="28">
        <v>1.7689934983670588</v>
      </c>
      <c r="S435" s="50">
        <v>3.1269022412400512E-4</v>
      </c>
      <c r="T435" s="32" t="s">
        <v>1571</v>
      </c>
      <c r="U435" s="32" t="s">
        <v>1571</v>
      </c>
      <c r="V435" s="32" t="s">
        <v>1571</v>
      </c>
      <c r="W435" s="33" t="s">
        <v>1571</v>
      </c>
      <c r="X435" s="3" t="s">
        <v>1572</v>
      </c>
      <c r="Y435" s="3" t="s">
        <v>1582</v>
      </c>
      <c r="Z435" s="6" t="s">
        <v>2514</v>
      </c>
      <c r="AA435" s="15" t="s">
        <v>2515</v>
      </c>
      <c r="AB435" s="40">
        <v>17.291666666666668</v>
      </c>
      <c r="AC435" s="35">
        <v>4.1031009986685643</v>
      </c>
      <c r="AD435" s="44">
        <v>4.1031009986685643</v>
      </c>
      <c r="AE435" s="44">
        <v>4.1031009986685643</v>
      </c>
      <c r="AF435" s="21"/>
      <c r="AG435" s="6"/>
      <c r="AH435" s="18"/>
      <c r="AI435" s="16"/>
      <c r="AJ435" s="16"/>
      <c r="AK435" s="16"/>
      <c r="AL435" s="17"/>
      <c r="AM435" s="16"/>
      <c r="AN435" s="6"/>
      <c r="AO435" s="11"/>
      <c r="AP435" s="6"/>
      <c r="AQ435" s="6"/>
    </row>
    <row r="436" spans="1:43" ht="11.25" customHeight="1" x14ac:dyDescent="0.35">
      <c r="A436" s="6">
        <v>435</v>
      </c>
      <c r="B436" s="19" t="s">
        <v>10</v>
      </c>
      <c r="C436" s="6">
        <v>570145</v>
      </c>
      <c r="D436" s="43" t="s">
        <v>1279</v>
      </c>
      <c r="E436" s="20" t="s">
        <v>18</v>
      </c>
      <c r="F436" s="47">
        <v>4.0313998413036582</v>
      </c>
      <c r="G436" s="9">
        <v>4.9536364724384656</v>
      </c>
      <c r="H436" s="3">
        <v>0.24503140488353464</v>
      </c>
      <c r="I436" s="9">
        <v>0.99620358845557277</v>
      </c>
      <c r="J436" s="3">
        <v>4.0515831241588263</v>
      </c>
      <c r="K436" s="3">
        <v>-1.2648275491768635</v>
      </c>
      <c r="L436" s="53">
        <v>-2.977788672450233E-2</v>
      </c>
      <c r="M436" s="37">
        <v>0.5013071683910586</v>
      </c>
      <c r="N436" s="27" t="s">
        <v>1571</v>
      </c>
      <c r="O436" s="27" t="s">
        <v>1571</v>
      </c>
      <c r="P436" s="27" t="s">
        <v>1571</v>
      </c>
      <c r="Q436" s="27" t="s">
        <v>1571</v>
      </c>
      <c r="R436" s="28" t="s">
        <v>1571</v>
      </c>
      <c r="S436" s="50">
        <v>4.1452675818054219E-4</v>
      </c>
      <c r="T436" s="32">
        <v>0.24235454287534616</v>
      </c>
      <c r="U436" s="32">
        <v>0.15687557213212106</v>
      </c>
      <c r="V436" s="32">
        <v>-8.9094459077279309E-2</v>
      </c>
      <c r="W436" s="33">
        <v>0.69726005157466797</v>
      </c>
      <c r="X436" s="3" t="s">
        <v>18</v>
      </c>
      <c r="Y436" s="3" t="s">
        <v>1697</v>
      </c>
      <c r="Z436" s="6" t="s">
        <v>2516</v>
      </c>
      <c r="AA436" s="15" t="s">
        <v>2517</v>
      </c>
      <c r="AB436" s="40">
        <v>24.375</v>
      </c>
      <c r="AC436" s="35">
        <v>4.0313998413036582</v>
      </c>
      <c r="AD436" s="44">
        <v>4.0313998413036582</v>
      </c>
      <c r="AE436" s="44">
        <v>4.0313998413036582</v>
      </c>
      <c r="AF436" s="21"/>
      <c r="AG436" s="6"/>
      <c r="AH436" s="18"/>
      <c r="AI436" s="16"/>
      <c r="AJ436" s="16"/>
      <c r="AK436" s="16"/>
      <c r="AL436" s="17"/>
      <c r="AM436" s="16"/>
      <c r="AN436" s="6"/>
      <c r="AO436" s="11"/>
      <c r="AP436" s="6"/>
      <c r="AQ436" s="6"/>
    </row>
    <row r="437" spans="1:43" ht="11.25" customHeight="1" x14ac:dyDescent="0.35">
      <c r="A437" s="6">
        <v>436</v>
      </c>
      <c r="B437" s="19" t="s">
        <v>31</v>
      </c>
      <c r="C437" s="6">
        <v>666185</v>
      </c>
      <c r="D437" s="43" t="s">
        <v>1045</v>
      </c>
      <c r="E437" s="20" t="s">
        <v>32</v>
      </c>
      <c r="F437" s="47">
        <v>4.0167803495412997</v>
      </c>
      <c r="G437" s="9">
        <v>0.23722285250038438</v>
      </c>
      <c r="H437" s="3">
        <v>2.1699620242416166E-2</v>
      </c>
      <c r="I437" s="9">
        <v>0.21587786259541983</v>
      </c>
      <c r="J437" s="3">
        <v>3.4971897887804117E-2</v>
      </c>
      <c r="K437" s="3">
        <v>5.1130181125159959</v>
      </c>
      <c r="L437" s="53">
        <v>1.9751385448886771E-2</v>
      </c>
      <c r="M437" s="37">
        <v>1.0308264868137247</v>
      </c>
      <c r="N437" s="27">
        <v>0.24800841176403746</v>
      </c>
      <c r="O437" s="27">
        <v>0.24763516564366744</v>
      </c>
      <c r="P437" s="27">
        <v>0.24376267419732864</v>
      </c>
      <c r="Q437" s="27">
        <v>0.26144241396580503</v>
      </c>
      <c r="R437" s="28">
        <v>-4.2084345151200457</v>
      </c>
      <c r="S437" s="50">
        <v>-8.2743614526053621E-4</v>
      </c>
      <c r="T437" s="32" t="s">
        <v>1571</v>
      </c>
      <c r="U437" s="32" t="s">
        <v>1571</v>
      </c>
      <c r="V437" s="32" t="s">
        <v>1571</v>
      </c>
      <c r="W437" s="33" t="s">
        <v>1571</v>
      </c>
      <c r="X437" s="3" t="s">
        <v>1572</v>
      </c>
      <c r="Y437" s="3" t="s">
        <v>1683</v>
      </c>
      <c r="Z437" s="6" t="s">
        <v>2518</v>
      </c>
      <c r="AA437" s="15" t="s">
        <v>2519</v>
      </c>
      <c r="AB437" s="40">
        <v>17.708333333333332</v>
      </c>
      <c r="AC437" s="35">
        <v>4.0167803495412997</v>
      </c>
      <c r="AD437" s="44">
        <v>4.0167803495412997</v>
      </c>
      <c r="AE437" s="44">
        <v>4.0167803495412997</v>
      </c>
      <c r="AF437" s="21"/>
      <c r="AG437" s="6"/>
      <c r="AH437" s="18"/>
      <c r="AI437" s="16"/>
      <c r="AJ437" s="16"/>
      <c r="AK437" s="16"/>
      <c r="AL437" s="17"/>
      <c r="AM437" s="16"/>
      <c r="AN437" s="6"/>
      <c r="AO437" s="11"/>
      <c r="AP437" s="6"/>
      <c r="AQ437" s="6"/>
    </row>
    <row r="438" spans="1:43" ht="11.25" customHeight="1" x14ac:dyDescent="0.35">
      <c r="A438" s="6">
        <v>437</v>
      </c>
      <c r="B438" s="19" t="s">
        <v>22</v>
      </c>
      <c r="C438" s="6">
        <v>663359</v>
      </c>
      <c r="D438" s="43" t="s">
        <v>800</v>
      </c>
      <c r="E438" s="20" t="s">
        <v>18</v>
      </c>
      <c r="F438" s="47">
        <v>4.0041541525162163</v>
      </c>
      <c r="G438" s="9">
        <v>4.6533685194117451</v>
      </c>
      <c r="H438" s="3">
        <v>0.84821284098543526</v>
      </c>
      <c r="I438" s="9">
        <v>0.57246980798560054</v>
      </c>
      <c r="J438" s="3">
        <v>6.3252222889138139</v>
      </c>
      <c r="K438" s="3">
        <v>0.89620656148321753</v>
      </c>
      <c r="L438" s="53">
        <v>1.7240516403708044E-2</v>
      </c>
      <c r="M438" s="37">
        <v>1.4893932778428962</v>
      </c>
      <c r="N438" s="27" t="s">
        <v>1571</v>
      </c>
      <c r="O438" s="27" t="s">
        <v>1571</v>
      </c>
      <c r="P438" s="27" t="s">
        <v>1571</v>
      </c>
      <c r="Q438" s="27" t="s">
        <v>1571</v>
      </c>
      <c r="R438" s="28" t="s">
        <v>1571</v>
      </c>
      <c r="S438" s="50">
        <v>5.3600761939566359E-2</v>
      </c>
      <c r="T438" s="32">
        <v>0.1308144067336702</v>
      </c>
      <c r="U438" s="32">
        <v>4.6008564523566303E-2</v>
      </c>
      <c r="V438" s="32">
        <v>0.10504262805104866</v>
      </c>
      <c r="W438" s="33">
        <v>0</v>
      </c>
      <c r="X438" s="3" t="s">
        <v>18</v>
      </c>
      <c r="Y438" s="3" t="s">
        <v>1800</v>
      </c>
      <c r="Z438" s="6" t="s">
        <v>2520</v>
      </c>
      <c r="AA438" s="15" t="s">
        <v>2521</v>
      </c>
      <c r="AB438" s="40">
        <v>19.708333333333332</v>
      </c>
      <c r="AC438" s="35">
        <v>4.0041541525162163</v>
      </c>
      <c r="AD438" s="44">
        <v>4.0041541525162163</v>
      </c>
      <c r="AE438" s="44">
        <v>4.0041541525162163</v>
      </c>
      <c r="AF438" s="21"/>
      <c r="AG438" s="6"/>
      <c r="AH438" s="18"/>
      <c r="AI438" s="16"/>
      <c r="AJ438" s="16"/>
      <c r="AK438" s="16"/>
      <c r="AL438" s="17"/>
      <c r="AM438" s="16"/>
      <c r="AN438" s="6"/>
      <c r="AO438" s="11"/>
      <c r="AP438" s="6"/>
      <c r="AQ438" s="6"/>
    </row>
    <row r="439" spans="1:43" ht="11.25" customHeight="1" x14ac:dyDescent="0.35">
      <c r="A439" s="6">
        <v>438</v>
      </c>
      <c r="B439" s="19" t="s">
        <v>10</v>
      </c>
      <c r="C439" s="6">
        <v>660717</v>
      </c>
      <c r="D439" s="43" t="s">
        <v>474</v>
      </c>
      <c r="E439" s="20" t="s">
        <v>18</v>
      </c>
      <c r="F439" s="47">
        <v>3.94333981734919</v>
      </c>
      <c r="G439" s="9">
        <v>4.5841061274630812</v>
      </c>
      <c r="H439" s="3">
        <v>0.97106853552309946</v>
      </c>
      <c r="I439" s="9">
        <v>0.52532577891800691</v>
      </c>
      <c r="J439" s="3">
        <v>11.094465761547776</v>
      </c>
      <c r="K439" s="3">
        <v>-3.9708687912703602</v>
      </c>
      <c r="L439" s="53">
        <v>5.0728280218240995E-3</v>
      </c>
      <c r="M439" s="37">
        <v>0.99908734545400035</v>
      </c>
      <c r="N439" s="27" t="s">
        <v>1571</v>
      </c>
      <c r="O439" s="27" t="s">
        <v>1571</v>
      </c>
      <c r="P439" s="27" t="s">
        <v>1571</v>
      </c>
      <c r="Q439" s="27" t="s">
        <v>1571</v>
      </c>
      <c r="R439" s="28" t="s">
        <v>1571</v>
      </c>
      <c r="S439" s="50">
        <v>6.3235274085493556E-3</v>
      </c>
      <c r="T439" s="32">
        <v>0.21160711236921342</v>
      </c>
      <c r="U439" s="32">
        <v>6.7732639133278608E-2</v>
      </c>
      <c r="V439" s="32">
        <v>3.541138374477891E-2</v>
      </c>
      <c r="W439" s="33">
        <v>0</v>
      </c>
      <c r="X439" s="3" t="s">
        <v>18</v>
      </c>
      <c r="Y439" s="3" t="s">
        <v>1697</v>
      </c>
      <c r="Z439" s="6" t="s">
        <v>2522</v>
      </c>
      <c r="AA439" s="15" t="s">
        <v>2523</v>
      </c>
      <c r="AB439" s="40">
        <v>18.458333333333332</v>
      </c>
      <c r="AC439" s="35">
        <v>3.94333981734919</v>
      </c>
      <c r="AD439" s="44">
        <v>3.94333981734919</v>
      </c>
      <c r="AE439" s="44">
        <v>3.94333981734919</v>
      </c>
      <c r="AF439" s="21"/>
      <c r="AG439" s="6"/>
      <c r="AH439" s="18"/>
      <c r="AI439" s="16"/>
      <c r="AJ439" s="16"/>
      <c r="AK439" s="16"/>
      <c r="AL439" s="17"/>
      <c r="AM439" s="16"/>
      <c r="AN439" s="6"/>
      <c r="AO439" s="11"/>
      <c r="AP439" s="6"/>
      <c r="AQ439" s="6"/>
    </row>
    <row r="440" spans="1:43" ht="11.25" customHeight="1" x14ac:dyDescent="0.35">
      <c r="A440" s="6">
        <v>439</v>
      </c>
      <c r="B440" s="19" t="s">
        <v>16</v>
      </c>
      <c r="C440" s="6">
        <v>607560</v>
      </c>
      <c r="D440" s="43" t="s">
        <v>721</v>
      </c>
      <c r="E440" s="20" t="s">
        <v>14</v>
      </c>
      <c r="F440" s="47">
        <v>3.933035498732949</v>
      </c>
      <c r="G440" s="9">
        <v>3.8691037264742194</v>
      </c>
      <c r="H440" s="3">
        <v>0.29330040079380049</v>
      </c>
      <c r="I440" s="9">
        <v>1</v>
      </c>
      <c r="J440" s="3">
        <v>3.933035498732949</v>
      </c>
      <c r="K440" s="3">
        <v>-8.7933371475844879</v>
      </c>
      <c r="L440" s="53">
        <v>-5.9958925040588917E-2</v>
      </c>
      <c r="M440" s="37">
        <v>1.1613838684883075</v>
      </c>
      <c r="N440" s="27" t="s">
        <v>1571</v>
      </c>
      <c r="O440" s="27" t="s">
        <v>1571</v>
      </c>
      <c r="P440" s="27" t="s">
        <v>1571</v>
      </c>
      <c r="Q440" s="27" t="s">
        <v>1571</v>
      </c>
      <c r="R440" s="28" t="s">
        <v>1571</v>
      </c>
      <c r="S440" s="50">
        <v>-0.18330263602358668</v>
      </c>
      <c r="T440" s="32">
        <v>0.25336694371947566</v>
      </c>
      <c r="U440" s="32">
        <v>0.12962163834740484</v>
      </c>
      <c r="V440" s="32">
        <v>3.0118103037355973E-2</v>
      </c>
      <c r="W440" s="33">
        <v>1</v>
      </c>
      <c r="X440" s="3" t="s">
        <v>14</v>
      </c>
      <c r="Y440" s="3" t="s">
        <v>2524</v>
      </c>
      <c r="Z440" s="6" t="s">
        <v>2525</v>
      </c>
      <c r="AA440" s="15" t="s">
        <v>2526</v>
      </c>
      <c r="AB440" s="40">
        <v>27.291666666666668</v>
      </c>
      <c r="AC440" s="35">
        <v>3.933035498732949</v>
      </c>
      <c r="AD440" s="44">
        <v>3.933035498732949</v>
      </c>
      <c r="AE440" s="44">
        <v>3.933035498732949</v>
      </c>
      <c r="AF440" s="21"/>
      <c r="AG440" s="6"/>
      <c r="AH440" s="18"/>
      <c r="AI440" s="16"/>
      <c r="AJ440" s="16"/>
      <c r="AK440" s="16"/>
      <c r="AL440" s="17"/>
      <c r="AM440" s="16"/>
      <c r="AN440" s="6"/>
      <c r="AO440" s="11"/>
      <c r="AP440" s="6"/>
      <c r="AQ440" s="6"/>
    </row>
    <row r="441" spans="1:43" ht="11.25" customHeight="1" x14ac:dyDescent="0.35">
      <c r="A441" s="6">
        <v>440</v>
      </c>
      <c r="B441" s="19" t="s">
        <v>44</v>
      </c>
      <c r="C441" s="6">
        <v>664916</v>
      </c>
      <c r="D441" s="43" t="s">
        <v>1182</v>
      </c>
      <c r="E441" s="20" t="s">
        <v>30</v>
      </c>
      <c r="F441" s="47">
        <v>3.8639766836456673</v>
      </c>
      <c r="G441" s="9">
        <v>0.24652446513848286</v>
      </c>
      <c r="H441" s="3">
        <v>0.78229129314375923</v>
      </c>
      <c r="I441" s="9">
        <v>0.68644603683922678</v>
      </c>
      <c r="J441" s="3">
        <v>10.565336510685</v>
      </c>
      <c r="K441" s="3">
        <v>-10.806933064498919</v>
      </c>
      <c r="L441" s="53">
        <v>-2.6707317717524277E-2</v>
      </c>
      <c r="M441" s="37">
        <v>1.2092562843982178</v>
      </c>
      <c r="N441" s="27">
        <v>0.27207793098876848</v>
      </c>
      <c r="O441" s="27">
        <v>0.19925726022956747</v>
      </c>
      <c r="P441" s="27">
        <v>0.27055970771439186</v>
      </c>
      <c r="Q441" s="27">
        <v>0.29331348011174285</v>
      </c>
      <c r="R441" s="28">
        <v>-1.8775602442688051</v>
      </c>
      <c r="S441" s="50">
        <v>-1.6153009099136569E-3</v>
      </c>
      <c r="T441" s="32" t="s">
        <v>1571</v>
      </c>
      <c r="U441" s="32" t="s">
        <v>1571</v>
      </c>
      <c r="V441" s="32" t="s">
        <v>1571</v>
      </c>
      <c r="W441" s="33" t="s">
        <v>1571</v>
      </c>
      <c r="X441" s="3" t="s">
        <v>1572</v>
      </c>
      <c r="Y441" s="3" t="s">
        <v>1573</v>
      </c>
      <c r="Z441" s="6" t="s">
        <v>2527</v>
      </c>
      <c r="AA441" s="15" t="s">
        <v>2528</v>
      </c>
      <c r="AB441" s="40">
        <v>23.875</v>
      </c>
      <c r="AC441" s="35">
        <v>3.8639766836456673</v>
      </c>
      <c r="AD441" s="44">
        <v>3.8639766836456673</v>
      </c>
      <c r="AE441" s="44">
        <v>3.8639766836456673</v>
      </c>
      <c r="AF441" s="21"/>
      <c r="AG441" s="6"/>
      <c r="AH441" s="18"/>
      <c r="AI441" s="16"/>
      <c r="AJ441" s="16"/>
      <c r="AK441" s="16"/>
      <c r="AL441" s="17"/>
      <c r="AM441" s="16"/>
      <c r="AN441" s="6"/>
      <c r="AO441" s="11"/>
      <c r="AP441" s="6"/>
      <c r="AQ441" s="6"/>
    </row>
    <row r="442" spans="1:43" ht="11.25" customHeight="1" x14ac:dyDescent="0.35">
      <c r="A442" s="6">
        <v>441</v>
      </c>
      <c r="B442" s="19" t="s">
        <v>38</v>
      </c>
      <c r="C442" s="6">
        <v>608475</v>
      </c>
      <c r="D442" s="43" t="s">
        <v>591</v>
      </c>
      <c r="E442" s="20" t="s">
        <v>23</v>
      </c>
      <c r="F442" s="47">
        <v>3.8457853733929301</v>
      </c>
      <c r="G442" s="9">
        <v>0.23322310428009013</v>
      </c>
      <c r="H442" s="3">
        <v>0.5493257384972855</v>
      </c>
      <c r="I442" s="9">
        <v>1</v>
      </c>
      <c r="J442" s="3">
        <v>3.8457853733929301</v>
      </c>
      <c r="K442" s="3">
        <v>0.95276344460786611</v>
      </c>
      <c r="L442" s="53">
        <v>1.7381908611519666E-2</v>
      </c>
      <c r="M442" s="37">
        <v>0.95489472731678382</v>
      </c>
      <c r="N442" s="27">
        <v>0.22354698395313416</v>
      </c>
      <c r="O442" s="27">
        <v>0.27478648406398809</v>
      </c>
      <c r="P442" s="27">
        <v>0.29603309215653761</v>
      </c>
      <c r="Q442" s="27">
        <v>0.25307345083281252</v>
      </c>
      <c r="R442" s="28">
        <v>3.7835858474084789</v>
      </c>
      <c r="S442" s="50">
        <v>1.0140692585420175E-3</v>
      </c>
      <c r="T442" s="32" t="s">
        <v>1571</v>
      </c>
      <c r="U442" s="32" t="s">
        <v>1571</v>
      </c>
      <c r="V442" s="32" t="s">
        <v>1571</v>
      </c>
      <c r="W442" s="33" t="s">
        <v>1571</v>
      </c>
      <c r="X442" s="3" t="s">
        <v>1572</v>
      </c>
      <c r="Y442" s="3" t="s">
        <v>1732</v>
      </c>
      <c r="Z442" s="6" t="s">
        <v>2529</v>
      </c>
      <c r="AA442" s="15" t="s">
        <v>2530</v>
      </c>
      <c r="AB442" s="40">
        <v>21.541666666666668</v>
      </c>
      <c r="AC442" s="35">
        <v>3.8457853733929301</v>
      </c>
      <c r="AD442" s="44">
        <v>3.8457853733929301</v>
      </c>
      <c r="AE442" s="44">
        <v>3.8457853733929301</v>
      </c>
      <c r="AF442" s="21"/>
      <c r="AG442" s="6"/>
      <c r="AH442" s="18"/>
      <c r="AI442" s="16"/>
      <c r="AJ442" s="16"/>
      <c r="AK442" s="16"/>
      <c r="AL442" s="17"/>
      <c r="AM442" s="16"/>
      <c r="AN442" s="6"/>
      <c r="AO442" s="11"/>
      <c r="AP442" s="6"/>
      <c r="AQ442" s="6"/>
    </row>
    <row r="443" spans="1:43" ht="11.25" customHeight="1" x14ac:dyDescent="0.35">
      <c r="A443" s="6">
        <v>442</v>
      </c>
      <c r="B443" s="19" t="s">
        <v>22</v>
      </c>
      <c r="C443" s="6">
        <v>643376</v>
      </c>
      <c r="D443" s="43" t="s">
        <v>380</v>
      </c>
      <c r="E443" s="20" t="s">
        <v>25</v>
      </c>
      <c r="F443" s="47">
        <v>3.8232991527614639</v>
      </c>
      <c r="G443" s="9">
        <v>0.2310619485117944</v>
      </c>
      <c r="H443" s="3">
        <v>0.69804799997446043</v>
      </c>
      <c r="I443" s="9">
        <v>0.65090381000490227</v>
      </c>
      <c r="J443" s="3">
        <v>6.1389570112310787</v>
      </c>
      <c r="K443" s="3">
        <v>-0.4943375500820455</v>
      </c>
      <c r="L443" s="53">
        <v>1.3764156124794886E-2</v>
      </c>
      <c r="M443" s="37">
        <v>0.96972065992780732</v>
      </c>
      <c r="N443" s="27">
        <v>0.29037787769715806</v>
      </c>
      <c r="O443" s="27">
        <v>0.26511538515267374</v>
      </c>
      <c r="P443" s="27">
        <v>0.27965258073300903</v>
      </c>
      <c r="Q443" s="27">
        <v>0.25502182323121836</v>
      </c>
      <c r="R443" s="28">
        <v>8.1065196163643662</v>
      </c>
      <c r="S443" s="50">
        <v>-1.7303069993442272E-3</v>
      </c>
      <c r="T443" s="32" t="s">
        <v>1571</v>
      </c>
      <c r="U443" s="32" t="s">
        <v>1571</v>
      </c>
      <c r="V443" s="32" t="s">
        <v>1571</v>
      </c>
      <c r="W443" s="33" t="s">
        <v>1571</v>
      </c>
      <c r="X443" s="3" t="s">
        <v>1572</v>
      </c>
      <c r="Y443" s="3" t="s">
        <v>1710</v>
      </c>
      <c r="Z443" s="6" t="s">
        <v>2531</v>
      </c>
      <c r="AA443" s="15" t="s">
        <v>2532</v>
      </c>
      <c r="AB443" s="40">
        <v>21.208333333333332</v>
      </c>
      <c r="AC443" s="35">
        <v>3.8232991527614639</v>
      </c>
      <c r="AD443" s="44">
        <v>3.8232991527614639</v>
      </c>
      <c r="AE443" s="44">
        <v>3.8232991527614639</v>
      </c>
      <c r="AF443" s="21"/>
      <c r="AG443" s="6"/>
      <c r="AH443" s="18"/>
      <c r="AI443" s="16"/>
      <c r="AJ443" s="16"/>
      <c r="AK443" s="16"/>
      <c r="AL443" s="17"/>
      <c r="AM443" s="16"/>
      <c r="AN443" s="6"/>
      <c r="AO443" s="11"/>
      <c r="AP443" s="6"/>
      <c r="AQ443" s="6"/>
    </row>
    <row r="444" spans="1:43" ht="11.25" customHeight="1" x14ac:dyDescent="0.35">
      <c r="A444" s="6">
        <v>443</v>
      </c>
      <c r="B444" s="19" t="s">
        <v>204</v>
      </c>
      <c r="C444" s="6">
        <v>665487</v>
      </c>
      <c r="D444" s="43" t="s">
        <v>1063</v>
      </c>
      <c r="E444" s="20" t="s">
        <v>34</v>
      </c>
      <c r="F444" s="47">
        <v>3.8105559228928092</v>
      </c>
      <c r="G444" s="9">
        <v>0.23908825835503944</v>
      </c>
      <c r="H444" s="3">
        <v>0.8962524019251803</v>
      </c>
      <c r="I444" s="9">
        <v>0.32908767772511843</v>
      </c>
      <c r="J444" s="3">
        <v>4.442557676862922</v>
      </c>
      <c r="K444" s="3">
        <v>3.5005541795547099</v>
      </c>
      <c r="L444" s="53">
        <v>2.3751385448886775E-2</v>
      </c>
      <c r="M444" s="37">
        <v>0.9827547505582237</v>
      </c>
      <c r="N444" s="27">
        <v>0.20441391559851566</v>
      </c>
      <c r="O444" s="27">
        <v>0.2637764699224372</v>
      </c>
      <c r="P444" s="27">
        <v>0.26875425657103452</v>
      </c>
      <c r="Q444" s="27">
        <v>0.2933529951694579</v>
      </c>
      <c r="R444" s="28">
        <v>3.8389144586866055</v>
      </c>
      <c r="S444" s="50">
        <v>-7.0492059838230838E-4</v>
      </c>
      <c r="T444" s="32" t="s">
        <v>1571</v>
      </c>
      <c r="U444" s="32" t="s">
        <v>1571</v>
      </c>
      <c r="V444" s="32" t="s">
        <v>1571</v>
      </c>
      <c r="W444" s="33" t="s">
        <v>1571</v>
      </c>
      <c r="X444" s="3" t="s">
        <v>1572</v>
      </c>
      <c r="Y444" s="3" t="s">
        <v>1585</v>
      </c>
      <c r="Z444" s="6" t="s">
        <v>2533</v>
      </c>
      <c r="AA444" s="15" t="s">
        <v>2534</v>
      </c>
      <c r="AB444" s="40">
        <v>17.458333333333332</v>
      </c>
      <c r="AC444" s="35">
        <v>3.8105559228928092</v>
      </c>
      <c r="AD444" s="44">
        <v>3.8105559228928092</v>
      </c>
      <c r="AE444" s="44">
        <v>3.8105559228928092</v>
      </c>
      <c r="AF444" s="21"/>
      <c r="AG444" s="6"/>
      <c r="AH444" s="18"/>
      <c r="AI444" s="16"/>
      <c r="AJ444" s="16"/>
      <c r="AK444" s="16"/>
      <c r="AL444" s="17"/>
      <c r="AM444" s="16"/>
      <c r="AN444" s="6"/>
      <c r="AO444" s="11"/>
      <c r="AP444" s="6"/>
      <c r="AQ444" s="6"/>
    </row>
    <row r="445" spans="1:43" ht="11.25" customHeight="1" x14ac:dyDescent="0.35">
      <c r="A445" s="6">
        <v>444</v>
      </c>
      <c r="B445" s="19" t="s">
        <v>40</v>
      </c>
      <c r="C445" s="6">
        <v>594953</v>
      </c>
      <c r="D445" s="43" t="s">
        <v>789</v>
      </c>
      <c r="E445" s="20" t="s">
        <v>7</v>
      </c>
      <c r="F445" s="47">
        <v>3.7531842491373331</v>
      </c>
      <c r="G445" s="9">
        <v>0.25584175630176442</v>
      </c>
      <c r="H445" s="3">
        <v>0.38721155512692357</v>
      </c>
      <c r="I445" s="9">
        <v>1</v>
      </c>
      <c r="J445" s="3">
        <v>3.7531842491373331</v>
      </c>
      <c r="K445" s="3">
        <v>3.7140926223764727E-2</v>
      </c>
      <c r="L445" s="53">
        <v>-2.1735857085871751E-2</v>
      </c>
      <c r="M445" s="37">
        <v>1.4112083896719492</v>
      </c>
      <c r="N445" s="27">
        <v>0.25468798877334825</v>
      </c>
      <c r="O445" s="27">
        <v>0.37080030425713412</v>
      </c>
      <c r="P445" s="27">
        <v>0.22652216336962494</v>
      </c>
      <c r="Q445" s="27">
        <v>0.26722427250649794</v>
      </c>
      <c r="R445" s="28">
        <v>-11.742293780267421</v>
      </c>
      <c r="S445" s="50">
        <v>3.8915707665551974E-3</v>
      </c>
      <c r="T445" s="32" t="s">
        <v>1571</v>
      </c>
      <c r="U445" s="32" t="s">
        <v>1571</v>
      </c>
      <c r="V445" s="32" t="s">
        <v>1571</v>
      </c>
      <c r="W445" s="33" t="s">
        <v>1571</v>
      </c>
      <c r="X445" s="3" t="s">
        <v>1572</v>
      </c>
      <c r="Y445" s="3" t="s">
        <v>1614</v>
      </c>
      <c r="Z445" s="6" t="s">
        <v>2535</v>
      </c>
      <c r="AA445" s="15" t="s">
        <v>2536</v>
      </c>
      <c r="AB445" s="40">
        <v>24.708333333333332</v>
      </c>
      <c r="AC445" s="35">
        <v>3.7531842491373331</v>
      </c>
      <c r="AD445" s="44">
        <v>3.7531842491373331</v>
      </c>
      <c r="AE445" s="44">
        <v>3.7531842491373331</v>
      </c>
      <c r="AF445" s="21"/>
      <c r="AG445" s="6"/>
      <c r="AH445" s="18"/>
      <c r="AI445" s="16"/>
      <c r="AJ445" s="16"/>
      <c r="AK445" s="16"/>
      <c r="AL445" s="17"/>
      <c r="AM445" s="16"/>
      <c r="AN445" s="6"/>
      <c r="AO445" s="11"/>
      <c r="AP445" s="6"/>
      <c r="AQ445" s="6"/>
    </row>
    <row r="446" spans="1:43" ht="11.25" customHeight="1" x14ac:dyDescent="0.35">
      <c r="A446" s="6">
        <v>445</v>
      </c>
      <c r="B446" s="19" t="s">
        <v>24</v>
      </c>
      <c r="C446" s="6">
        <v>650489</v>
      </c>
      <c r="D446" s="43" t="s">
        <v>338</v>
      </c>
      <c r="E446" s="20" t="s">
        <v>34</v>
      </c>
      <c r="F446" s="47">
        <v>3.7466025127673688</v>
      </c>
      <c r="G446" s="9">
        <v>0.23442232128915036</v>
      </c>
      <c r="H446" s="3">
        <v>0.51861523706441426</v>
      </c>
      <c r="I446" s="9">
        <v>0.58574267283897896</v>
      </c>
      <c r="J446" s="3">
        <v>2.4839587432730941</v>
      </c>
      <c r="K446" s="3">
        <v>5.5319284150406318</v>
      </c>
      <c r="L446" s="53">
        <v>3.3908318910523205E-2</v>
      </c>
      <c r="M446" s="37">
        <v>0.90993303278610016</v>
      </c>
      <c r="N446" s="27">
        <v>0.22238202936181273</v>
      </c>
      <c r="O446" s="27">
        <v>0.2608822870603244</v>
      </c>
      <c r="P446" s="27">
        <v>0.28754420954449428</v>
      </c>
      <c r="Q446" s="27">
        <v>0.28376224146255707</v>
      </c>
      <c r="R446" s="28">
        <v>2.7303862962730023</v>
      </c>
      <c r="S446" s="50">
        <v>-2.3467239490510684E-3</v>
      </c>
      <c r="T446" s="32" t="s">
        <v>1571</v>
      </c>
      <c r="U446" s="32" t="s">
        <v>1571</v>
      </c>
      <c r="V446" s="32" t="s">
        <v>1571</v>
      </c>
      <c r="W446" s="33" t="s">
        <v>1571</v>
      </c>
      <c r="X446" s="3" t="s">
        <v>1572</v>
      </c>
      <c r="Y446" s="3" t="s">
        <v>1599</v>
      </c>
      <c r="Z446" s="6" t="s">
        <v>2537</v>
      </c>
      <c r="AA446" s="15" t="s">
        <v>2538</v>
      </c>
      <c r="AB446" s="40">
        <v>19.208333333333332</v>
      </c>
      <c r="AC446" s="35">
        <v>3.7466025127673688</v>
      </c>
      <c r="AD446" s="44">
        <v>3.7466025127673688</v>
      </c>
      <c r="AE446" s="44">
        <v>3.7466025127673688</v>
      </c>
      <c r="AF446" s="21"/>
      <c r="AG446" s="6"/>
      <c r="AH446" s="18"/>
      <c r="AI446" s="16"/>
      <c r="AJ446" s="16"/>
      <c r="AK446" s="16"/>
      <c r="AL446" s="17"/>
      <c r="AM446" s="16"/>
      <c r="AN446" s="6"/>
      <c r="AO446" s="11"/>
      <c r="AP446" s="6"/>
      <c r="AQ446" s="6"/>
    </row>
    <row r="447" spans="1:43" ht="11.25" customHeight="1" x14ac:dyDescent="0.35">
      <c r="A447" s="6">
        <v>446</v>
      </c>
      <c r="B447" s="19" t="s">
        <v>205</v>
      </c>
      <c r="C447" s="6">
        <v>623305</v>
      </c>
      <c r="D447" s="43" t="s">
        <v>931</v>
      </c>
      <c r="E447" s="20" t="s">
        <v>25</v>
      </c>
      <c r="F447" s="47">
        <v>3.739401008503338</v>
      </c>
      <c r="G447" s="9">
        <v>0.25052044518741534</v>
      </c>
      <c r="H447" s="3">
        <v>0.866754964207336</v>
      </c>
      <c r="I447" s="9">
        <v>0.63293488856143298</v>
      </c>
      <c r="J447" s="3">
        <v>11.319622885238173</v>
      </c>
      <c r="K447" s="3">
        <v>-9.3312688517268132</v>
      </c>
      <c r="L447" s="53">
        <v>-1.7960930321578188E-2</v>
      </c>
      <c r="M447" s="37">
        <v>1.2453261019094592</v>
      </c>
      <c r="N447" s="27">
        <v>0.2941303882161449</v>
      </c>
      <c r="O447" s="27">
        <v>0.27607979907493241</v>
      </c>
      <c r="P447" s="27">
        <v>0.26576099326726693</v>
      </c>
      <c r="Q447" s="27">
        <v>0.23857739775798517</v>
      </c>
      <c r="R447" s="28">
        <v>-1.5924100148249094</v>
      </c>
      <c r="S447" s="50">
        <v>2.5240140541947341E-4</v>
      </c>
      <c r="T447" s="32" t="s">
        <v>1571</v>
      </c>
      <c r="U447" s="32" t="s">
        <v>1571</v>
      </c>
      <c r="V447" s="32" t="s">
        <v>1571</v>
      </c>
      <c r="W447" s="33" t="s">
        <v>1571</v>
      </c>
      <c r="X447" s="3" t="s">
        <v>1572</v>
      </c>
      <c r="Y447" s="3" t="s">
        <v>1660</v>
      </c>
      <c r="Z447" s="6" t="s">
        <v>2539</v>
      </c>
      <c r="AA447" s="15" t="s">
        <v>2540</v>
      </c>
      <c r="AB447" s="40">
        <v>22.875</v>
      </c>
      <c r="AC447" s="35">
        <v>3.739401008503338</v>
      </c>
      <c r="AD447" s="44">
        <v>3.739401008503338</v>
      </c>
      <c r="AE447" s="44">
        <v>3.739401008503338</v>
      </c>
      <c r="AF447" s="21"/>
      <c r="AG447" s="6"/>
      <c r="AH447" s="18"/>
      <c r="AI447" s="16"/>
      <c r="AJ447" s="16"/>
      <c r="AK447" s="16"/>
      <c r="AL447" s="17"/>
      <c r="AM447" s="16"/>
      <c r="AN447" s="6"/>
      <c r="AO447" s="11"/>
      <c r="AP447" s="6"/>
      <c r="AQ447" s="6"/>
    </row>
    <row r="448" spans="1:43" ht="11.25" customHeight="1" x14ac:dyDescent="0.35">
      <c r="A448" s="6">
        <v>447</v>
      </c>
      <c r="B448" s="19" t="s">
        <v>207</v>
      </c>
      <c r="C448" s="6">
        <v>596001</v>
      </c>
      <c r="D448" s="43" t="s">
        <v>775</v>
      </c>
      <c r="E448" s="20" t="s">
        <v>18</v>
      </c>
      <c r="F448" s="47">
        <v>3.7192870146155133</v>
      </c>
      <c r="G448" s="9">
        <v>4.9564551761506364</v>
      </c>
      <c r="H448" s="3">
        <v>0.32374766579473668</v>
      </c>
      <c r="I448" s="9">
        <v>1</v>
      </c>
      <c r="J448" s="3">
        <v>3.7192870146155133</v>
      </c>
      <c r="K448" s="3">
        <v>1.2051841042065583</v>
      </c>
      <c r="L448" s="53">
        <v>-9.0079125718101512E-3</v>
      </c>
      <c r="M448" s="37">
        <v>1.0761595038428049</v>
      </c>
      <c r="N448" s="27" t="s">
        <v>1571</v>
      </c>
      <c r="O448" s="27" t="s">
        <v>1571</v>
      </c>
      <c r="P448" s="27" t="s">
        <v>1571</v>
      </c>
      <c r="Q448" s="27" t="s">
        <v>1571</v>
      </c>
      <c r="R448" s="28" t="s">
        <v>1571</v>
      </c>
      <c r="S448" s="50">
        <v>-9.7647609103102107E-2</v>
      </c>
      <c r="T448" s="32">
        <v>0.19473169657475953</v>
      </c>
      <c r="U448" s="32">
        <v>8.9465266715282113E-2</v>
      </c>
      <c r="V448" s="32">
        <v>-4.3940142890287637E-2</v>
      </c>
      <c r="W448" s="33">
        <v>0</v>
      </c>
      <c r="X448" s="3" t="s">
        <v>18</v>
      </c>
      <c r="Y448" s="3" t="s">
        <v>1948</v>
      </c>
      <c r="Z448" s="6" t="s">
        <v>2541</v>
      </c>
      <c r="AA448" s="15" t="s">
        <v>2542</v>
      </c>
      <c r="AB448" s="40">
        <v>23.791666666666668</v>
      </c>
      <c r="AC448" s="35">
        <v>3.7192870146155133</v>
      </c>
      <c r="AD448" s="44">
        <v>3.7192870146155133</v>
      </c>
      <c r="AE448" s="44">
        <v>3.7192870146155133</v>
      </c>
      <c r="AF448" s="21"/>
      <c r="AG448" s="6"/>
      <c r="AH448" s="18"/>
      <c r="AI448" s="16"/>
      <c r="AJ448" s="16"/>
      <c r="AK448" s="16"/>
      <c r="AL448" s="17"/>
      <c r="AM448" s="16"/>
      <c r="AN448" s="6"/>
      <c r="AO448" s="11"/>
      <c r="AP448" s="6"/>
      <c r="AQ448" s="6"/>
    </row>
    <row r="449" spans="1:43" ht="11.25" customHeight="1" x14ac:dyDescent="0.35">
      <c r="A449" s="6">
        <v>448</v>
      </c>
      <c r="B449" s="19" t="s">
        <v>43</v>
      </c>
      <c r="C449" s="6">
        <v>605288</v>
      </c>
      <c r="D449" s="43" t="s">
        <v>756</v>
      </c>
      <c r="E449" s="20" t="s">
        <v>18</v>
      </c>
      <c r="F449" s="47">
        <v>3.7065673694841008</v>
      </c>
      <c r="G449" s="9">
        <v>4.9100738661264636</v>
      </c>
      <c r="H449" s="3">
        <v>0.38351287075268198</v>
      </c>
      <c r="I449" s="9">
        <v>1</v>
      </c>
      <c r="J449" s="3">
        <v>4.0143712882618567</v>
      </c>
      <c r="K449" s="3">
        <v>-0.45913400997107423</v>
      </c>
      <c r="L449" s="53">
        <v>1.8068034820603769E-4</v>
      </c>
      <c r="M449" s="37">
        <v>1.5690437685985288</v>
      </c>
      <c r="N449" s="27" t="s">
        <v>1571</v>
      </c>
      <c r="O449" s="27" t="s">
        <v>1571</v>
      </c>
      <c r="P449" s="27" t="s">
        <v>1571</v>
      </c>
      <c r="Q449" s="27" t="s">
        <v>1571</v>
      </c>
      <c r="R449" s="28" t="s">
        <v>1571</v>
      </c>
      <c r="S449" s="50">
        <v>-0.17217615820121007</v>
      </c>
      <c r="T449" s="32">
        <v>0.17759342974027795</v>
      </c>
      <c r="U449" s="32">
        <v>0.10232468460446478</v>
      </c>
      <c r="V449" s="32">
        <v>9.8844852595637495E-2</v>
      </c>
      <c r="W449" s="33">
        <v>6.2337200790936187E-2</v>
      </c>
      <c r="X449" s="3" t="s">
        <v>18</v>
      </c>
      <c r="Y449" s="3" t="s">
        <v>1608</v>
      </c>
      <c r="Z449" s="6" t="s">
        <v>2543</v>
      </c>
      <c r="AA449" s="15" t="s">
        <v>2544</v>
      </c>
      <c r="AB449" s="40">
        <v>23.375</v>
      </c>
      <c r="AC449" s="35">
        <v>3.7065673694841008</v>
      </c>
      <c r="AD449" s="44">
        <v>3.7065673694841008</v>
      </c>
      <c r="AE449" s="44">
        <v>3.7065673694841008</v>
      </c>
      <c r="AF449" s="21"/>
      <c r="AG449" s="6"/>
      <c r="AH449" s="18"/>
      <c r="AI449" s="16"/>
      <c r="AJ449" s="16"/>
      <c r="AK449" s="16"/>
      <c r="AL449" s="17"/>
      <c r="AM449" s="16"/>
      <c r="AN449" s="6"/>
      <c r="AO449" s="11"/>
      <c r="AP449" s="6"/>
      <c r="AQ449" s="6"/>
    </row>
    <row r="450" spans="1:43" ht="11.25" customHeight="1" x14ac:dyDescent="0.35">
      <c r="A450" s="6">
        <v>449</v>
      </c>
      <c r="B450" s="19" t="s">
        <v>10</v>
      </c>
      <c r="C450" s="6">
        <v>607237</v>
      </c>
      <c r="D450" s="43" t="s">
        <v>828</v>
      </c>
      <c r="E450" s="20" t="s">
        <v>18</v>
      </c>
      <c r="F450" s="47">
        <v>3.6419526426317526</v>
      </c>
      <c r="G450" s="9">
        <v>4.9560151049496284</v>
      </c>
      <c r="H450" s="3">
        <v>0.32449368056696182</v>
      </c>
      <c r="I450" s="9">
        <v>0.84397530864197523</v>
      </c>
      <c r="J450" s="3">
        <v>3.5352626049811575</v>
      </c>
      <c r="K450" s="3">
        <v>4.2190648719298984</v>
      </c>
      <c r="L450" s="53">
        <v>-1.1253091591914167E-2</v>
      </c>
      <c r="M450" s="37">
        <v>1.4057004171756233</v>
      </c>
      <c r="N450" s="27" t="s">
        <v>1571</v>
      </c>
      <c r="O450" s="27" t="s">
        <v>1571</v>
      </c>
      <c r="P450" s="27" t="s">
        <v>1571</v>
      </c>
      <c r="Q450" s="27" t="s">
        <v>1571</v>
      </c>
      <c r="R450" s="28" t="s">
        <v>1571</v>
      </c>
      <c r="S450" s="50">
        <v>0.12984454978830479</v>
      </c>
      <c r="T450" s="32">
        <v>0.21514384761139552</v>
      </c>
      <c r="U450" s="32">
        <v>0.11950090769340788</v>
      </c>
      <c r="V450" s="32">
        <v>1.1565634280186575E-2</v>
      </c>
      <c r="W450" s="33">
        <v>0</v>
      </c>
      <c r="X450" s="3" t="s">
        <v>18</v>
      </c>
      <c r="Y450" s="3" t="s">
        <v>1697</v>
      </c>
      <c r="Z450" s="6" t="s">
        <v>2545</v>
      </c>
      <c r="AA450" s="15" t="s">
        <v>2546</v>
      </c>
      <c r="AB450" s="40">
        <v>24.125</v>
      </c>
      <c r="AC450" s="35">
        <v>3.6419526426317526</v>
      </c>
      <c r="AD450" s="44">
        <v>3.6419526426317526</v>
      </c>
      <c r="AE450" s="44">
        <v>3.6419526426317526</v>
      </c>
      <c r="AF450" s="21"/>
      <c r="AG450" s="6"/>
      <c r="AH450" s="18"/>
      <c r="AI450" s="16"/>
      <c r="AJ450" s="16"/>
      <c r="AK450" s="16"/>
      <c r="AL450" s="17"/>
      <c r="AM450" s="16"/>
      <c r="AN450" s="6"/>
      <c r="AO450" s="11"/>
      <c r="AP450" s="6"/>
      <c r="AQ450" s="6"/>
    </row>
    <row r="451" spans="1:43" ht="11.25" customHeight="1" x14ac:dyDescent="0.35">
      <c r="A451" s="6">
        <v>450</v>
      </c>
      <c r="B451" s="19" t="s">
        <v>24</v>
      </c>
      <c r="C451" s="6">
        <v>621447</v>
      </c>
      <c r="D451" s="43" t="s">
        <v>1275</v>
      </c>
      <c r="E451" s="20" t="s">
        <v>30</v>
      </c>
      <c r="F451" s="47">
        <v>3.6417077777392901</v>
      </c>
      <c r="G451" s="9">
        <v>0.26295726637321343</v>
      </c>
      <c r="H451" s="3">
        <v>1.6834111286964542</v>
      </c>
      <c r="I451" s="9">
        <v>0.2941124953473605</v>
      </c>
      <c r="J451" s="3">
        <v>28.12356582298311</v>
      </c>
      <c r="K451" s="3">
        <v>-6.5588132868314339</v>
      </c>
      <c r="L451" s="53">
        <v>-3.0526256873909786E-2</v>
      </c>
      <c r="M451" s="37">
        <v>1.5789838007495822</v>
      </c>
      <c r="N451" s="27">
        <v>0.25629433836824606</v>
      </c>
      <c r="O451" s="27">
        <v>6.8845733435825868E-2</v>
      </c>
      <c r="P451" s="27">
        <v>0.31742197702361297</v>
      </c>
      <c r="Q451" s="27">
        <v>0.29984342797039043</v>
      </c>
      <c r="R451" s="28">
        <v>-2.3359278027538162</v>
      </c>
      <c r="S451" s="50">
        <v>9.9103642866971067E-4</v>
      </c>
      <c r="T451" s="32" t="s">
        <v>1571</v>
      </c>
      <c r="U451" s="32" t="s">
        <v>1571</v>
      </c>
      <c r="V451" s="32" t="s">
        <v>1571</v>
      </c>
      <c r="W451" s="33" t="s">
        <v>1571</v>
      </c>
      <c r="X451" s="3" t="s">
        <v>1572</v>
      </c>
      <c r="Y451" s="3" t="s">
        <v>1599</v>
      </c>
      <c r="Z451" s="6" t="s">
        <v>2547</v>
      </c>
      <c r="AA451" s="15" t="s">
        <v>2548</v>
      </c>
      <c r="AB451" s="40">
        <v>22.291666666666668</v>
      </c>
      <c r="AC451" s="35">
        <v>3.6417077777392901</v>
      </c>
      <c r="AD451" s="44">
        <v>3.6417077777392901</v>
      </c>
      <c r="AE451" s="44">
        <v>3.6417077777392901</v>
      </c>
      <c r="AF451" s="21"/>
      <c r="AG451" s="6"/>
      <c r="AH451" s="18"/>
      <c r="AI451" s="16"/>
      <c r="AJ451" s="16"/>
      <c r="AK451" s="16"/>
      <c r="AL451" s="17"/>
      <c r="AM451" s="16"/>
      <c r="AN451" s="6"/>
      <c r="AO451" s="11"/>
      <c r="AP451" s="6"/>
      <c r="AQ451" s="6"/>
    </row>
    <row r="452" spans="1:43" ht="11.25" customHeight="1" x14ac:dyDescent="0.35">
      <c r="A452" s="6">
        <v>451</v>
      </c>
      <c r="B452" s="19" t="s">
        <v>0</v>
      </c>
      <c r="C452" s="6">
        <v>624636</v>
      </c>
      <c r="D452" s="43" t="s">
        <v>322</v>
      </c>
      <c r="E452" s="20" t="s">
        <v>32</v>
      </c>
      <c r="F452" s="47">
        <v>3.6182616646815999</v>
      </c>
      <c r="G452" s="9">
        <v>0.23927152491379614</v>
      </c>
      <c r="H452" s="3">
        <v>0.53668600574525349</v>
      </c>
      <c r="I452" s="9">
        <v>0.90397530864197528</v>
      </c>
      <c r="J452" s="3">
        <v>3.5973494098964416</v>
      </c>
      <c r="K452" s="3">
        <v>3.815129383874051</v>
      </c>
      <c r="L452" s="53">
        <v>2.6034535790486504E-2</v>
      </c>
      <c r="M452" s="37">
        <v>1.0368575779425984</v>
      </c>
      <c r="N452" s="27">
        <v>0.25143361091345523</v>
      </c>
      <c r="O452" s="27">
        <v>0.23171313764525708</v>
      </c>
      <c r="P452" s="27">
        <v>0.28596387700818904</v>
      </c>
      <c r="Q452" s="27">
        <v>0.26575099581855149</v>
      </c>
      <c r="R452" s="28">
        <v>-3.9949618112124226E-2</v>
      </c>
      <c r="S452" s="50">
        <v>2.5921627759654207E-3</v>
      </c>
      <c r="T452" s="32" t="s">
        <v>1571</v>
      </c>
      <c r="U452" s="32" t="s">
        <v>1571</v>
      </c>
      <c r="V452" s="32" t="s">
        <v>1571</v>
      </c>
      <c r="W452" s="33" t="s">
        <v>1571</v>
      </c>
      <c r="X452" s="3" t="s">
        <v>1572</v>
      </c>
      <c r="Y452" s="3" t="s">
        <v>1611</v>
      </c>
      <c r="Z452" s="6" t="s">
        <v>2549</v>
      </c>
      <c r="AA452" s="15" t="s">
        <v>2550</v>
      </c>
      <c r="AB452" s="40">
        <v>20.875</v>
      </c>
      <c r="AC452" s="35">
        <v>3.6182616646815999</v>
      </c>
      <c r="AD452" s="44">
        <v>3.6182616646815999</v>
      </c>
      <c r="AE452" s="44">
        <v>3.6182616646815999</v>
      </c>
      <c r="AF452" s="21"/>
      <c r="AG452" s="6"/>
      <c r="AH452" s="18"/>
      <c r="AI452" s="16"/>
      <c r="AJ452" s="16"/>
      <c r="AK452" s="16"/>
      <c r="AL452" s="17"/>
      <c r="AM452" s="16"/>
      <c r="AN452" s="6"/>
      <c r="AO452" s="11"/>
      <c r="AP452" s="6"/>
      <c r="AQ452" s="6"/>
    </row>
    <row r="453" spans="1:43" ht="11.25" customHeight="1" x14ac:dyDescent="0.35">
      <c r="A453" s="6">
        <v>452</v>
      </c>
      <c r="B453" s="19" t="s">
        <v>202</v>
      </c>
      <c r="C453" s="6">
        <v>642008</v>
      </c>
      <c r="D453" s="43" t="s">
        <v>413</v>
      </c>
      <c r="E453" s="20" t="s">
        <v>14</v>
      </c>
      <c r="F453" s="47">
        <v>3.4993965613165741</v>
      </c>
      <c r="G453" s="9">
        <v>3.9925706838142765</v>
      </c>
      <c r="H453" s="3">
        <v>0.20375223198643838</v>
      </c>
      <c r="I453" s="9">
        <v>1</v>
      </c>
      <c r="J453" s="3">
        <v>3.4993965613165741</v>
      </c>
      <c r="K453" s="3">
        <v>-1.7906824546705691</v>
      </c>
      <c r="L453" s="53">
        <v>1.0523293863323577E-2</v>
      </c>
      <c r="M453" s="37">
        <v>0.97668544394341839</v>
      </c>
      <c r="N453" s="27" t="s">
        <v>1571</v>
      </c>
      <c r="O453" s="27" t="s">
        <v>1571</v>
      </c>
      <c r="P453" s="27" t="s">
        <v>1571</v>
      </c>
      <c r="Q453" s="27" t="s">
        <v>1571</v>
      </c>
      <c r="R453" s="28" t="s">
        <v>1571</v>
      </c>
      <c r="S453" s="50">
        <v>3.3148639913547141E-2</v>
      </c>
      <c r="T453" s="32">
        <v>0.24860940250688918</v>
      </c>
      <c r="U453" s="32">
        <v>0.11920117823102311</v>
      </c>
      <c r="V453" s="32">
        <v>-8.9653107559495765E-2</v>
      </c>
      <c r="W453" s="33">
        <v>1</v>
      </c>
      <c r="X453" s="3" t="s">
        <v>14</v>
      </c>
      <c r="Y453" s="3" t="s">
        <v>1994</v>
      </c>
      <c r="Z453" s="6" t="s">
        <v>2551</v>
      </c>
      <c r="AA453" s="15" t="s">
        <v>2552</v>
      </c>
      <c r="AB453" s="40">
        <v>23.291666666666668</v>
      </c>
      <c r="AC453" s="35">
        <v>3.4993965613165741</v>
      </c>
      <c r="AD453" s="44">
        <v>3.4993965613165741</v>
      </c>
      <c r="AE453" s="44">
        <v>3.4993965613165741</v>
      </c>
      <c r="AF453" s="21"/>
      <c r="AG453" s="6"/>
      <c r="AH453" s="18"/>
      <c r="AI453" s="16"/>
      <c r="AJ453" s="16"/>
      <c r="AK453" s="16"/>
      <c r="AL453" s="17"/>
      <c r="AM453" s="16"/>
      <c r="AN453" s="6"/>
      <c r="AO453" s="11"/>
      <c r="AP453" s="6"/>
      <c r="AQ453" s="6"/>
    </row>
    <row r="454" spans="1:43" ht="11.25" customHeight="1" x14ac:dyDescent="0.35">
      <c r="A454" s="6">
        <v>453</v>
      </c>
      <c r="B454" s="19" t="s">
        <v>208</v>
      </c>
      <c r="C454" s="6">
        <v>591720</v>
      </c>
      <c r="D454" s="43" t="s">
        <v>54</v>
      </c>
      <c r="E454" s="20" t="s">
        <v>34</v>
      </c>
      <c r="F454" s="47">
        <v>3.4953474188917744</v>
      </c>
      <c r="G454" s="9">
        <v>0.2294727174465816</v>
      </c>
      <c r="H454" s="3">
        <v>0.46508059056318851</v>
      </c>
      <c r="I454" s="9">
        <v>1</v>
      </c>
      <c r="J454" s="3">
        <v>4.4508441368945038</v>
      </c>
      <c r="K454" s="3">
        <v>3.83067146030755</v>
      </c>
      <c r="L454" s="53">
        <v>2.5381719803032249E-2</v>
      </c>
      <c r="M454" s="37">
        <v>0.70470844257171072</v>
      </c>
      <c r="N454" s="27">
        <v>0.25493020558124529</v>
      </c>
      <c r="O454" s="27">
        <v>0.20102760378425155</v>
      </c>
      <c r="P454" s="27">
        <v>0.30957124006642223</v>
      </c>
      <c r="Q454" s="27">
        <v>0.26350495059447621</v>
      </c>
      <c r="R454" s="28">
        <v>5.193292401700754</v>
      </c>
      <c r="S454" s="50">
        <v>-2.472809473940232E-3</v>
      </c>
      <c r="T454" s="32" t="s">
        <v>1571</v>
      </c>
      <c r="U454" s="32" t="s">
        <v>1571</v>
      </c>
      <c r="V454" s="32" t="s">
        <v>1571</v>
      </c>
      <c r="W454" s="33" t="s">
        <v>1571</v>
      </c>
      <c r="X454" s="3" t="s">
        <v>1572</v>
      </c>
      <c r="Y454" s="3" t="s">
        <v>1582</v>
      </c>
      <c r="Z454" s="6" t="s">
        <v>2553</v>
      </c>
      <c r="AA454" s="15" t="s">
        <v>2554</v>
      </c>
      <c r="AB454" s="40">
        <v>23.791666666666668</v>
      </c>
      <c r="AC454" s="35">
        <v>3.4953474188917744</v>
      </c>
      <c r="AD454" s="44">
        <v>3.4953474188917744</v>
      </c>
      <c r="AE454" s="44">
        <v>3.4953474188917744</v>
      </c>
      <c r="AF454" s="21"/>
      <c r="AG454" s="6"/>
      <c r="AH454" s="18"/>
      <c r="AI454" s="16"/>
      <c r="AJ454" s="16"/>
      <c r="AK454" s="16"/>
      <c r="AL454" s="17"/>
      <c r="AM454" s="16"/>
      <c r="AN454" s="6"/>
      <c r="AO454" s="11"/>
      <c r="AP454" s="6"/>
      <c r="AQ454" s="6"/>
    </row>
    <row r="455" spans="1:43" ht="11.25" customHeight="1" x14ac:dyDescent="0.35">
      <c r="A455" s="6">
        <v>454</v>
      </c>
      <c r="B455" s="19" t="s">
        <v>11</v>
      </c>
      <c r="C455" s="6">
        <v>621493</v>
      </c>
      <c r="D455" s="43" t="s">
        <v>433</v>
      </c>
      <c r="E455" s="20" t="s">
        <v>25</v>
      </c>
      <c r="F455" s="47">
        <v>3.4571474152963719</v>
      </c>
      <c r="G455" s="9">
        <v>0.2204464214705098</v>
      </c>
      <c r="H455" s="3">
        <v>0.14940578112187641</v>
      </c>
      <c r="I455" s="9">
        <v>0.49055893246995219</v>
      </c>
      <c r="J455" s="3">
        <v>0.64281313793732553</v>
      </c>
      <c r="K455" s="3">
        <v>6.1671700395195712</v>
      </c>
      <c r="L455" s="53">
        <v>-6.5071095833545969E-3</v>
      </c>
      <c r="M455" s="37">
        <v>1.3949766921536559</v>
      </c>
      <c r="N455" s="27">
        <v>0.27870058205667647</v>
      </c>
      <c r="O455" s="27">
        <v>0.21588482004741016</v>
      </c>
      <c r="P455" s="27">
        <v>0.2938529879565418</v>
      </c>
      <c r="Q455" s="27">
        <v>0.23951141086664154</v>
      </c>
      <c r="R455" s="28">
        <v>7.7381804539315251</v>
      </c>
      <c r="S455" s="50">
        <v>-9.0053125897118693E-4</v>
      </c>
      <c r="T455" s="32" t="s">
        <v>1571</v>
      </c>
      <c r="U455" s="32" t="s">
        <v>1571</v>
      </c>
      <c r="V455" s="32" t="s">
        <v>1571</v>
      </c>
      <c r="W455" s="33" t="s">
        <v>1571</v>
      </c>
      <c r="X455" s="3" t="s">
        <v>1572</v>
      </c>
      <c r="Y455" s="3" t="s">
        <v>2113</v>
      </c>
      <c r="Z455" s="6" t="s">
        <v>2555</v>
      </c>
      <c r="AA455" s="15" t="s">
        <v>2556</v>
      </c>
      <c r="AB455" s="40">
        <v>22.541666666666668</v>
      </c>
      <c r="AC455" s="35">
        <v>3.4571474152963719</v>
      </c>
      <c r="AD455" s="44">
        <v>3.4571474152963719</v>
      </c>
      <c r="AE455" s="44">
        <v>3.4571474152963719</v>
      </c>
      <c r="AF455" s="21"/>
      <c r="AG455" s="6"/>
      <c r="AH455" s="18"/>
      <c r="AI455" s="16"/>
      <c r="AJ455" s="16"/>
      <c r="AK455" s="16"/>
      <c r="AL455" s="17"/>
      <c r="AM455" s="16"/>
      <c r="AN455" s="6"/>
      <c r="AO455" s="11"/>
      <c r="AP455" s="6"/>
      <c r="AQ455" s="6"/>
    </row>
    <row r="456" spans="1:43" ht="11.25" customHeight="1" x14ac:dyDescent="0.35">
      <c r="A456" s="6">
        <v>455</v>
      </c>
      <c r="B456" s="19" t="s">
        <v>204</v>
      </c>
      <c r="C456" s="6">
        <v>602922</v>
      </c>
      <c r="D456" s="43" t="s">
        <v>155</v>
      </c>
      <c r="E456" s="20" t="s">
        <v>34</v>
      </c>
      <c r="F456" s="47">
        <v>3.4374835235764083</v>
      </c>
      <c r="G456" s="9">
        <v>0.2279995044443317</v>
      </c>
      <c r="H456" s="3">
        <v>0.47455214540040475</v>
      </c>
      <c r="I456" s="9">
        <v>1</v>
      </c>
      <c r="J456" s="3">
        <v>3.4374835235764083</v>
      </c>
      <c r="K456" s="3">
        <v>1.6753059322541315</v>
      </c>
      <c r="L456" s="53">
        <v>1.9188264830635328E-2</v>
      </c>
      <c r="M456" s="37">
        <v>1.0475532063979012</v>
      </c>
      <c r="N456" s="27">
        <v>0.24256597565246987</v>
      </c>
      <c r="O456" s="27">
        <v>0.23716594165549784</v>
      </c>
      <c r="P456" s="27">
        <v>0.28483328839548244</v>
      </c>
      <c r="Q456" s="27">
        <v>0.27396137737486925</v>
      </c>
      <c r="R456" s="28">
        <v>6.1919851085027471</v>
      </c>
      <c r="S456" s="50">
        <v>4.4969906024156505E-3</v>
      </c>
      <c r="T456" s="32" t="s">
        <v>1571</v>
      </c>
      <c r="U456" s="32" t="s">
        <v>1571</v>
      </c>
      <c r="V456" s="32" t="s">
        <v>1571</v>
      </c>
      <c r="W456" s="33" t="s">
        <v>1571</v>
      </c>
      <c r="X456" s="3" t="s">
        <v>1572</v>
      </c>
      <c r="Y456" s="3" t="s">
        <v>1585</v>
      </c>
      <c r="Z456" s="6" t="s">
        <v>2557</v>
      </c>
      <c r="AA456" s="15" t="s">
        <v>2558</v>
      </c>
      <c r="AB456" s="40">
        <v>22.291666666666668</v>
      </c>
      <c r="AC456" s="35">
        <v>3.4374835235764083</v>
      </c>
      <c r="AD456" s="44">
        <v>3.4374835235764083</v>
      </c>
      <c r="AE456" s="44">
        <v>3.4374835235764083</v>
      </c>
      <c r="AF456" s="21"/>
      <c r="AG456" s="6"/>
      <c r="AH456" s="18"/>
      <c r="AI456" s="16"/>
      <c r="AJ456" s="16"/>
      <c r="AK456" s="16"/>
      <c r="AL456" s="17"/>
      <c r="AM456" s="16"/>
      <c r="AN456" s="6"/>
      <c r="AO456" s="11"/>
      <c r="AP456" s="6"/>
      <c r="AQ456" s="6"/>
    </row>
    <row r="457" spans="1:43" ht="11.25" customHeight="1" x14ac:dyDescent="0.35">
      <c r="A457" s="6">
        <v>456</v>
      </c>
      <c r="B457" s="19" t="s">
        <v>44</v>
      </c>
      <c r="C457" s="6">
        <v>657680</v>
      </c>
      <c r="D457" s="43" t="s">
        <v>555</v>
      </c>
      <c r="E457" s="20" t="s">
        <v>14</v>
      </c>
      <c r="F457" s="47">
        <v>3.4234967755610914</v>
      </c>
      <c r="G457" s="9">
        <v>4.0029600674976455</v>
      </c>
      <c r="H457" s="3">
        <v>0.19622583555458648</v>
      </c>
      <c r="I457" s="9">
        <v>1</v>
      </c>
      <c r="J457" s="3">
        <v>3.4234967755610914</v>
      </c>
      <c r="K457" s="3">
        <v>-10.609686133106266</v>
      </c>
      <c r="L457" s="53">
        <v>-1.4969447337379149E-2</v>
      </c>
      <c r="M457" s="37">
        <v>0.88029273854423995</v>
      </c>
      <c r="N457" s="27" t="s">
        <v>1571</v>
      </c>
      <c r="O457" s="27" t="s">
        <v>1571</v>
      </c>
      <c r="P457" s="27" t="s">
        <v>1571</v>
      </c>
      <c r="Q457" s="27" t="s">
        <v>1571</v>
      </c>
      <c r="R457" s="28" t="s">
        <v>1571</v>
      </c>
      <c r="S457" s="50">
        <v>2.8096089173505399E-2</v>
      </c>
      <c r="T457" s="32">
        <v>0.24243790999724829</v>
      </c>
      <c r="U457" s="32">
        <v>0.12079698660837156</v>
      </c>
      <c r="V457" s="32">
        <v>3.8956656469664286E-2</v>
      </c>
      <c r="W457" s="33">
        <v>1</v>
      </c>
      <c r="X457" s="3" t="s">
        <v>14</v>
      </c>
      <c r="Y457" s="3" t="s">
        <v>2497</v>
      </c>
      <c r="Z457" s="6" t="s">
        <v>2559</v>
      </c>
      <c r="AA457" s="15" t="s">
        <v>2560</v>
      </c>
      <c r="AB457" s="40">
        <v>24.458333333333332</v>
      </c>
      <c r="AC457" s="35">
        <v>3.4234967755610914</v>
      </c>
      <c r="AD457" s="44">
        <v>3.4234967755610914</v>
      </c>
      <c r="AE457" s="44">
        <v>3.4234967755610914</v>
      </c>
      <c r="AF457" s="21"/>
      <c r="AG457" s="6"/>
      <c r="AH457" s="18"/>
      <c r="AI457" s="16"/>
      <c r="AJ457" s="16"/>
      <c r="AK457" s="16"/>
      <c r="AL457" s="17"/>
      <c r="AM457" s="16"/>
      <c r="AN457" s="6"/>
      <c r="AO457" s="11"/>
      <c r="AP457" s="6"/>
      <c r="AQ457" s="6"/>
    </row>
    <row r="458" spans="1:43" ht="11.25" customHeight="1" x14ac:dyDescent="0.35">
      <c r="A458" s="6">
        <v>457</v>
      </c>
      <c r="B458" s="19" t="s">
        <v>33</v>
      </c>
      <c r="C458" s="6">
        <v>641892</v>
      </c>
      <c r="D458" s="43" t="s">
        <v>391</v>
      </c>
      <c r="E458" s="20" t="s">
        <v>32</v>
      </c>
      <c r="F458" s="47">
        <v>3.3972721949233553</v>
      </c>
      <c r="G458" s="9">
        <v>0.2379140309135141</v>
      </c>
      <c r="H458" s="3">
        <v>0.54546734538592456</v>
      </c>
      <c r="I458" s="9">
        <v>0.88712856386132988</v>
      </c>
      <c r="J458" s="3">
        <v>3.8739865318628421</v>
      </c>
      <c r="K458" s="3">
        <v>-0.34952964944817744</v>
      </c>
      <c r="L458" s="53">
        <v>1.4126175876379557E-2</v>
      </c>
      <c r="M458" s="37">
        <v>1.0276640564074184</v>
      </c>
      <c r="N458" s="27">
        <v>0.2451191091918799</v>
      </c>
      <c r="O458" s="27">
        <v>0.23668965853110099</v>
      </c>
      <c r="P458" s="27">
        <v>0.26180841525455478</v>
      </c>
      <c r="Q458" s="27">
        <v>0.28656730365595312</v>
      </c>
      <c r="R458" s="28">
        <v>0.88065453291308304</v>
      </c>
      <c r="S458" s="50">
        <v>2.0715568860054149E-3</v>
      </c>
      <c r="T458" s="32" t="s">
        <v>1571</v>
      </c>
      <c r="U458" s="32" t="s">
        <v>1571</v>
      </c>
      <c r="V458" s="32" t="s">
        <v>1571</v>
      </c>
      <c r="W458" s="33" t="s">
        <v>1571</v>
      </c>
      <c r="X458" s="3" t="s">
        <v>1572</v>
      </c>
      <c r="Y458" s="3" t="s">
        <v>1602</v>
      </c>
      <c r="Z458" s="6" t="s">
        <v>2561</v>
      </c>
      <c r="AA458" s="15" t="s">
        <v>2562</v>
      </c>
      <c r="AB458" s="40">
        <v>21.125</v>
      </c>
      <c r="AC458" s="35">
        <v>3.3972721949233553</v>
      </c>
      <c r="AD458" s="44">
        <v>3.3972721949233553</v>
      </c>
      <c r="AE458" s="44">
        <v>3.3972721949233553</v>
      </c>
      <c r="AF458" s="21"/>
      <c r="AG458" s="6"/>
      <c r="AH458" s="18"/>
      <c r="AI458" s="16"/>
      <c r="AJ458" s="16"/>
      <c r="AK458" s="16"/>
      <c r="AL458" s="17"/>
      <c r="AM458" s="16"/>
      <c r="AN458" s="6"/>
      <c r="AO458" s="11"/>
      <c r="AP458" s="6"/>
      <c r="AQ458" s="6"/>
    </row>
    <row r="459" spans="1:43" ht="11.25" customHeight="1" x14ac:dyDescent="0.35">
      <c r="A459" s="6">
        <v>458</v>
      </c>
      <c r="B459" s="19" t="s">
        <v>31</v>
      </c>
      <c r="C459" s="6">
        <v>592774</v>
      </c>
      <c r="D459" s="43" t="s">
        <v>57</v>
      </c>
      <c r="E459" s="20" t="s">
        <v>25</v>
      </c>
      <c r="F459" s="47">
        <v>3.3831520020496533</v>
      </c>
      <c r="G459" s="9">
        <v>0.22860068427846364</v>
      </c>
      <c r="H459" s="3">
        <v>0.68174652161952431</v>
      </c>
      <c r="I459" s="9">
        <v>0.82458071776330955</v>
      </c>
      <c r="J459" s="3">
        <v>7.0326601714902726</v>
      </c>
      <c r="K459" s="3">
        <v>-4.0154681008469755</v>
      </c>
      <c r="L459" s="53">
        <v>-3.7864548277306065E-2</v>
      </c>
      <c r="M459" s="37">
        <v>1.1874689086868746</v>
      </c>
      <c r="N459" s="27">
        <v>0.25163413943708296</v>
      </c>
      <c r="O459" s="27">
        <v>0.26776050382788746</v>
      </c>
      <c r="P459" s="27">
        <v>0.27487756857224049</v>
      </c>
      <c r="Q459" s="27">
        <v>0.25475960970497363</v>
      </c>
      <c r="R459" s="28">
        <v>9.3999894040438061</v>
      </c>
      <c r="S459" s="50">
        <v>-1.0703935286847928E-3</v>
      </c>
      <c r="T459" s="32" t="s">
        <v>1571</v>
      </c>
      <c r="U459" s="32" t="s">
        <v>1571</v>
      </c>
      <c r="V459" s="32" t="s">
        <v>1571</v>
      </c>
      <c r="W459" s="33" t="s">
        <v>1571</v>
      </c>
      <c r="X459" s="3" t="s">
        <v>1572</v>
      </c>
      <c r="Y459" s="3" t="s">
        <v>1683</v>
      </c>
      <c r="Z459" s="6" t="s">
        <v>2563</v>
      </c>
      <c r="AA459" s="15" t="s">
        <v>2564</v>
      </c>
      <c r="AB459" s="40">
        <v>27.541666666666668</v>
      </c>
      <c r="AC459" s="35">
        <v>3.3831520020496533</v>
      </c>
      <c r="AD459" s="44">
        <v>3.3831520020496533</v>
      </c>
      <c r="AE459" s="44">
        <v>3.3831520020496533</v>
      </c>
      <c r="AF459" s="21"/>
      <c r="AG459" s="6"/>
      <c r="AH459" s="18"/>
      <c r="AI459" s="16"/>
      <c r="AJ459" s="16"/>
      <c r="AK459" s="16"/>
      <c r="AL459" s="17"/>
      <c r="AM459" s="16"/>
      <c r="AN459" s="6"/>
      <c r="AO459" s="11"/>
      <c r="AP459" s="6"/>
      <c r="AQ459" s="6"/>
    </row>
    <row r="460" spans="1:43" ht="11.25" customHeight="1" x14ac:dyDescent="0.35">
      <c r="A460" s="6">
        <v>459</v>
      </c>
      <c r="B460" s="19" t="s">
        <v>208</v>
      </c>
      <c r="C460" s="6">
        <v>623214</v>
      </c>
      <c r="D460" s="43" t="s">
        <v>139</v>
      </c>
      <c r="E460" s="20" t="s">
        <v>36</v>
      </c>
      <c r="F460" s="47">
        <v>3.3661319093735984</v>
      </c>
      <c r="G460" s="9">
        <v>0.23454338301458499</v>
      </c>
      <c r="H460" s="3">
        <v>0.50366936076605229</v>
      </c>
      <c r="I460" s="9">
        <v>1</v>
      </c>
      <c r="J460" s="3">
        <v>3.3661319093735984</v>
      </c>
      <c r="K460" s="3">
        <v>1.7242025917359571</v>
      </c>
      <c r="L460" s="53">
        <v>1.9310506479339892E-2</v>
      </c>
      <c r="M460" s="37">
        <v>0.76551153105636893</v>
      </c>
      <c r="N460" s="27">
        <v>0.25388945216126041</v>
      </c>
      <c r="O460" s="27">
        <v>0.21752354916479116</v>
      </c>
      <c r="P460" s="27">
        <v>0.2847117888120751</v>
      </c>
      <c r="Q460" s="27">
        <v>0.30033892906428938</v>
      </c>
      <c r="R460" s="28">
        <v>2.5</v>
      </c>
      <c r="S460" s="50">
        <v>-1.0117880536394358E-3</v>
      </c>
      <c r="T460" s="32" t="s">
        <v>1571</v>
      </c>
      <c r="U460" s="32" t="s">
        <v>1571</v>
      </c>
      <c r="V460" s="32" t="s">
        <v>1571</v>
      </c>
      <c r="W460" s="33" t="s">
        <v>1571</v>
      </c>
      <c r="X460" s="3" t="s">
        <v>1572</v>
      </c>
      <c r="Y460" s="3" t="s">
        <v>1582</v>
      </c>
      <c r="Z460" s="6" t="s">
        <v>2565</v>
      </c>
      <c r="AA460" s="15" t="s">
        <v>2566</v>
      </c>
      <c r="AB460" s="40">
        <v>21.375</v>
      </c>
      <c r="AC460" s="35">
        <v>3.3661319093735984</v>
      </c>
      <c r="AD460" s="44">
        <v>3.3661319093735984</v>
      </c>
      <c r="AE460" s="44">
        <v>3.3661319093735984</v>
      </c>
      <c r="AF460" s="21"/>
      <c r="AG460" s="6"/>
      <c r="AH460" s="18"/>
      <c r="AI460" s="16"/>
      <c r="AJ460" s="16"/>
      <c r="AK460" s="16"/>
      <c r="AL460" s="17"/>
      <c r="AM460" s="16"/>
      <c r="AN460" s="6"/>
      <c r="AO460" s="11"/>
      <c r="AP460" s="6"/>
      <c r="AQ460" s="6"/>
    </row>
    <row r="461" spans="1:43" ht="11.25" customHeight="1" x14ac:dyDescent="0.35">
      <c r="A461" s="6">
        <v>460</v>
      </c>
      <c r="B461" s="19" t="s">
        <v>28</v>
      </c>
      <c r="C461" s="6">
        <v>656685</v>
      </c>
      <c r="D461" s="43" t="s">
        <v>373</v>
      </c>
      <c r="E461" s="20" t="s">
        <v>18</v>
      </c>
      <c r="F461" s="47">
        <v>3.3569767870071603</v>
      </c>
      <c r="G461" s="9">
        <v>4.7867107885589224</v>
      </c>
      <c r="H461" s="3">
        <v>0.58916615875051492</v>
      </c>
      <c r="I461" s="9">
        <v>0.71334031087043315</v>
      </c>
      <c r="J461" s="3">
        <v>5.6799799741412587</v>
      </c>
      <c r="K461" s="3">
        <v>-1.4875544526460782</v>
      </c>
      <c r="L461" s="53">
        <v>7.6469632044514346E-3</v>
      </c>
      <c r="M461" s="37">
        <v>1.4655430932408702</v>
      </c>
      <c r="N461" s="27" t="s">
        <v>1571</v>
      </c>
      <c r="O461" s="27" t="s">
        <v>1571</v>
      </c>
      <c r="P461" s="27" t="s">
        <v>1571</v>
      </c>
      <c r="Q461" s="27" t="s">
        <v>1571</v>
      </c>
      <c r="R461" s="28" t="s">
        <v>1571</v>
      </c>
      <c r="S461" s="50">
        <v>-0.14883624432812292</v>
      </c>
      <c r="T461" s="32">
        <v>0.19853907988246097</v>
      </c>
      <c r="U461" s="32">
        <v>8.7915737404828595E-2</v>
      </c>
      <c r="V461" s="32">
        <v>3.0309710379896028E-2</v>
      </c>
      <c r="W461" s="33">
        <v>6.4199183898598855E-2</v>
      </c>
      <c r="X461" s="3" t="s">
        <v>18</v>
      </c>
      <c r="Y461" s="3" t="s">
        <v>1673</v>
      </c>
      <c r="Z461" s="6" t="s">
        <v>2567</v>
      </c>
      <c r="AA461" s="15" t="s">
        <v>2568</v>
      </c>
      <c r="AB461" s="40">
        <v>21.208333333333332</v>
      </c>
      <c r="AC461" s="35">
        <v>3.3569767870071603</v>
      </c>
      <c r="AD461" s="44">
        <v>3.3569767870071603</v>
      </c>
      <c r="AE461" s="44">
        <v>3.3569767870071603</v>
      </c>
      <c r="AF461" s="21"/>
      <c r="AG461" s="6"/>
      <c r="AH461" s="18"/>
      <c r="AI461" s="16"/>
      <c r="AJ461" s="16"/>
      <c r="AK461" s="16"/>
      <c r="AL461" s="17"/>
      <c r="AM461" s="16"/>
      <c r="AN461" s="6"/>
      <c r="AO461" s="11"/>
      <c r="AP461" s="6"/>
      <c r="AQ461" s="6"/>
    </row>
    <row r="462" spans="1:43" ht="11.25" customHeight="1" x14ac:dyDescent="0.35">
      <c r="A462" s="6">
        <v>461</v>
      </c>
      <c r="B462" s="19" t="s">
        <v>203</v>
      </c>
      <c r="C462" s="6">
        <v>605244</v>
      </c>
      <c r="D462" s="43" t="s">
        <v>290</v>
      </c>
      <c r="E462" s="20" t="s">
        <v>25</v>
      </c>
      <c r="F462" s="47">
        <v>3.3172591832867204</v>
      </c>
      <c r="G462" s="9">
        <v>0.22680616120246105</v>
      </c>
      <c r="H462" s="3">
        <v>0.44464195467136014</v>
      </c>
      <c r="I462" s="9">
        <v>0.69555550318343995</v>
      </c>
      <c r="J462" s="3">
        <v>4.0314511107025295</v>
      </c>
      <c r="K462" s="3">
        <v>3.5669455936405008</v>
      </c>
      <c r="L462" s="53">
        <v>-2.0837200897729183E-2</v>
      </c>
      <c r="M462" s="37">
        <v>1.3997346686282097</v>
      </c>
      <c r="N462" s="27">
        <v>0.25158283406355264</v>
      </c>
      <c r="O462" s="27">
        <v>0.27886178216209556</v>
      </c>
      <c r="P462" s="27">
        <v>0.26474973130084661</v>
      </c>
      <c r="Q462" s="27">
        <v>0.23982042331489392</v>
      </c>
      <c r="R462" s="28">
        <v>7.5354075891729186</v>
      </c>
      <c r="S462" s="50">
        <v>-1.2527183739077996E-3</v>
      </c>
      <c r="T462" s="32" t="s">
        <v>1571</v>
      </c>
      <c r="U462" s="32" t="s">
        <v>1571</v>
      </c>
      <c r="V462" s="32" t="s">
        <v>1571</v>
      </c>
      <c r="W462" s="33" t="s">
        <v>1571</v>
      </c>
      <c r="X462" s="3" t="s">
        <v>1572</v>
      </c>
      <c r="Y462" s="3" t="s">
        <v>1833</v>
      </c>
      <c r="Z462" s="6" t="s">
        <v>2569</v>
      </c>
      <c r="AA462" s="15" t="s">
        <v>2570</v>
      </c>
      <c r="AB462" s="40">
        <v>23.458333333333332</v>
      </c>
      <c r="AC462" s="35">
        <v>3.3172591832867204</v>
      </c>
      <c r="AD462" s="44">
        <v>3.3172591832867204</v>
      </c>
      <c r="AE462" s="44">
        <v>3.3172591832867204</v>
      </c>
      <c r="AF462" s="21"/>
      <c r="AG462" s="6"/>
      <c r="AH462" s="18"/>
      <c r="AI462" s="16"/>
      <c r="AJ462" s="16"/>
      <c r="AK462" s="16"/>
      <c r="AL462" s="17"/>
      <c r="AM462" s="16"/>
      <c r="AN462" s="6"/>
      <c r="AO462" s="11"/>
      <c r="AP462" s="6"/>
      <c r="AQ462" s="6"/>
    </row>
    <row r="463" spans="1:43" ht="11.25" customHeight="1" x14ac:dyDescent="0.35">
      <c r="A463" s="6">
        <v>462</v>
      </c>
      <c r="B463" s="19" t="s">
        <v>205</v>
      </c>
      <c r="C463" s="6">
        <v>642836</v>
      </c>
      <c r="D463" s="43" t="s">
        <v>612</v>
      </c>
      <c r="E463" s="20" t="s">
        <v>30</v>
      </c>
      <c r="F463" s="47">
        <v>3.3093521982738712</v>
      </c>
      <c r="G463" s="9">
        <v>0.24753763990338953</v>
      </c>
      <c r="H463" s="3">
        <v>0.48563786478128035</v>
      </c>
      <c r="I463" s="9">
        <v>0.99934638484891003</v>
      </c>
      <c r="J463" s="3">
        <v>3.311455689244283</v>
      </c>
      <c r="K463" s="3">
        <v>9.3214853021216015E-2</v>
      </c>
      <c r="L463" s="53">
        <v>1.5233037132553039E-2</v>
      </c>
      <c r="M463" s="37">
        <v>0.87424252702841554</v>
      </c>
      <c r="N463" s="27">
        <v>0.27826086795367216</v>
      </c>
      <c r="O463" s="27">
        <v>0.24206831048685173</v>
      </c>
      <c r="P463" s="27">
        <v>0.26481049425762371</v>
      </c>
      <c r="Q463" s="27">
        <v>0.28197451760763198</v>
      </c>
      <c r="R463" s="28">
        <v>-5.624102696659758</v>
      </c>
      <c r="S463" s="50">
        <v>-1.0622587066785212E-3</v>
      </c>
      <c r="T463" s="32" t="s">
        <v>1571</v>
      </c>
      <c r="U463" s="32" t="s">
        <v>1571</v>
      </c>
      <c r="V463" s="32" t="s">
        <v>1571</v>
      </c>
      <c r="W463" s="33" t="s">
        <v>1571</v>
      </c>
      <c r="X463" s="3" t="s">
        <v>1572</v>
      </c>
      <c r="Y463" s="3" t="s">
        <v>1660</v>
      </c>
      <c r="Z463" s="6" t="s">
        <v>2571</v>
      </c>
      <c r="AA463" s="15" t="s">
        <v>2572</v>
      </c>
      <c r="AB463" s="40">
        <v>21.291666666666668</v>
      </c>
      <c r="AC463" s="35">
        <v>3.3093521982738712</v>
      </c>
      <c r="AD463" s="44">
        <v>3.3093521982738712</v>
      </c>
      <c r="AE463" s="44">
        <v>3.3093521982738712</v>
      </c>
      <c r="AF463" s="21"/>
      <c r="AG463" s="6"/>
      <c r="AH463" s="18"/>
      <c r="AI463" s="16"/>
      <c r="AJ463" s="16"/>
      <c r="AK463" s="16"/>
      <c r="AL463" s="17"/>
      <c r="AM463" s="16"/>
      <c r="AN463" s="6"/>
      <c r="AO463" s="11"/>
      <c r="AP463" s="6"/>
      <c r="AQ463" s="6"/>
    </row>
    <row r="464" spans="1:43" ht="11.25" customHeight="1" x14ac:dyDescent="0.35">
      <c r="A464" s="6">
        <v>463</v>
      </c>
      <c r="B464" s="19" t="s">
        <v>17</v>
      </c>
      <c r="C464" s="6">
        <v>594987</v>
      </c>
      <c r="D464" s="43" t="s">
        <v>121</v>
      </c>
      <c r="E464" s="20" t="s">
        <v>18</v>
      </c>
      <c r="F464" s="47">
        <v>3.3072378765066199</v>
      </c>
      <c r="G464" s="9">
        <v>4.8627490419930464</v>
      </c>
      <c r="H464" s="3">
        <v>0.48361499891597681</v>
      </c>
      <c r="I464" s="9">
        <v>1</v>
      </c>
      <c r="J464" s="3">
        <v>5.3910299449338721</v>
      </c>
      <c r="K464" s="3">
        <v>-5.5315009781909632</v>
      </c>
      <c r="L464" s="53">
        <v>-5.7387218972157414E-3</v>
      </c>
      <c r="M464" s="37">
        <v>1.4507067591194092</v>
      </c>
      <c r="N464" s="27" t="s">
        <v>1571</v>
      </c>
      <c r="O464" s="27" t="s">
        <v>1571</v>
      </c>
      <c r="P464" s="27" t="s">
        <v>1571</v>
      </c>
      <c r="Q464" s="27" t="s">
        <v>1571</v>
      </c>
      <c r="R464" s="28" t="s">
        <v>1571</v>
      </c>
      <c r="S464" s="50">
        <v>1.3008327797646709E-2</v>
      </c>
      <c r="T464" s="32">
        <v>0.1520831988330347</v>
      </c>
      <c r="U464" s="32">
        <v>8.1321105037545513E-2</v>
      </c>
      <c r="V464" s="32">
        <v>7.0103279840695906E-2</v>
      </c>
      <c r="W464" s="33">
        <v>0</v>
      </c>
      <c r="X464" s="3" t="s">
        <v>18</v>
      </c>
      <c r="Y464" s="3" t="s">
        <v>1576</v>
      </c>
      <c r="Z464" s="6" t="s">
        <v>2573</v>
      </c>
      <c r="AA464" s="15" t="s">
        <v>2574</v>
      </c>
      <c r="AB464" s="40">
        <v>25.958333333333332</v>
      </c>
      <c r="AC464" s="35">
        <v>3.3072378765066199</v>
      </c>
      <c r="AD464" s="44">
        <v>3.3072378765066199</v>
      </c>
      <c r="AE464" s="44">
        <v>3.3072378765066199</v>
      </c>
      <c r="AF464" s="21"/>
      <c r="AG464" s="6"/>
      <c r="AH464" s="18"/>
      <c r="AI464" s="16"/>
      <c r="AJ464" s="16"/>
      <c r="AK464" s="16"/>
      <c r="AL464" s="17"/>
      <c r="AM464" s="16"/>
      <c r="AN464" s="6"/>
      <c r="AO464" s="11"/>
      <c r="AP464" s="6"/>
      <c r="AQ464" s="6"/>
    </row>
    <row r="465" spans="1:43" ht="11.25" customHeight="1" x14ac:dyDescent="0.35">
      <c r="A465" s="6">
        <v>464</v>
      </c>
      <c r="B465" s="19" t="s">
        <v>210</v>
      </c>
      <c r="C465" s="6">
        <v>607369</v>
      </c>
      <c r="D465" s="43" t="s">
        <v>372</v>
      </c>
      <c r="E465" s="20" t="s">
        <v>7</v>
      </c>
      <c r="F465" s="47">
        <v>3.2883234615786967</v>
      </c>
      <c r="G465" s="9">
        <v>0.25575866533907965</v>
      </c>
      <c r="H465" s="3">
        <v>0.5001911609708104</v>
      </c>
      <c r="I465" s="9">
        <v>1</v>
      </c>
      <c r="J465" s="3">
        <v>3.2883234615786967</v>
      </c>
      <c r="K465" s="3">
        <v>-8.7933371475844879</v>
      </c>
      <c r="L465" s="53">
        <v>-4.9803343658727559E-2</v>
      </c>
      <c r="M465" s="37">
        <v>1.2375756610278135</v>
      </c>
      <c r="N465" s="27">
        <v>0.28848754938518067</v>
      </c>
      <c r="O465" s="27">
        <v>0.34332916125336549</v>
      </c>
      <c r="P465" s="27">
        <v>0.20859482948366265</v>
      </c>
      <c r="Q465" s="27">
        <v>0.24980751914463117</v>
      </c>
      <c r="R465" s="28">
        <v>-10.489473846910704</v>
      </c>
      <c r="S465" s="50">
        <v>3.1040353111633596E-3</v>
      </c>
      <c r="T465" s="32" t="s">
        <v>1571</v>
      </c>
      <c r="U465" s="32" t="s">
        <v>1571</v>
      </c>
      <c r="V465" s="32" t="s">
        <v>1571</v>
      </c>
      <c r="W465" s="33" t="s">
        <v>1571</v>
      </c>
      <c r="X465" s="3" t="s">
        <v>1572</v>
      </c>
      <c r="Y465" s="3" t="s">
        <v>1694</v>
      </c>
      <c r="Z465" s="6" t="s">
        <v>2575</v>
      </c>
      <c r="AA465" s="15" t="s">
        <v>2576</v>
      </c>
      <c r="AB465" s="40">
        <v>27.458333333333332</v>
      </c>
      <c r="AC465" s="35">
        <v>3.2883234615786967</v>
      </c>
      <c r="AD465" s="44">
        <v>3.2883234615786967</v>
      </c>
      <c r="AE465" s="44">
        <v>3.2883234615786967</v>
      </c>
      <c r="AF465" s="21"/>
      <c r="AG465" s="6"/>
      <c r="AH465" s="18"/>
      <c r="AI465" s="16"/>
      <c r="AJ465" s="16"/>
      <c r="AK465" s="16"/>
      <c r="AL465" s="17"/>
      <c r="AM465" s="16"/>
      <c r="AN465" s="6"/>
      <c r="AO465" s="11"/>
      <c r="AP465" s="6"/>
      <c r="AQ465" s="6"/>
    </row>
    <row r="466" spans="1:43" ht="11.25" customHeight="1" x14ac:dyDescent="0.35">
      <c r="A466" s="6">
        <v>465</v>
      </c>
      <c r="B466" s="19" t="s">
        <v>39</v>
      </c>
      <c r="C466" s="6">
        <v>640461</v>
      </c>
      <c r="D466" s="43" t="s">
        <v>624</v>
      </c>
      <c r="E466" s="20" t="s">
        <v>34</v>
      </c>
      <c r="F466" s="47">
        <v>3.27610378690304</v>
      </c>
      <c r="G466" s="9">
        <v>0.24874626884057721</v>
      </c>
      <c r="H466" s="3">
        <v>0.38902819913145281</v>
      </c>
      <c r="I466" s="9">
        <v>1</v>
      </c>
      <c r="J466" s="3">
        <v>3.27610378690304</v>
      </c>
      <c r="K466" s="3">
        <v>1.7985004371805557</v>
      </c>
      <c r="L466" s="53">
        <v>-3.9632414775048128E-3</v>
      </c>
      <c r="M466" s="37">
        <v>1.4992939446256082</v>
      </c>
      <c r="N466" s="27">
        <v>0.23909716264921974</v>
      </c>
      <c r="O466" s="27">
        <v>0.29025762070298838</v>
      </c>
      <c r="P466" s="27">
        <v>0.25614143685685309</v>
      </c>
      <c r="Q466" s="27">
        <v>0.25837411659821391</v>
      </c>
      <c r="R466" s="28">
        <v>-7.3849987538813613</v>
      </c>
      <c r="S466" s="50">
        <v>1.5729443641629146E-3</v>
      </c>
      <c r="T466" s="32" t="s">
        <v>1571</v>
      </c>
      <c r="U466" s="32" t="s">
        <v>1571</v>
      </c>
      <c r="V466" s="32" t="s">
        <v>1571</v>
      </c>
      <c r="W466" s="33" t="s">
        <v>1571</v>
      </c>
      <c r="X466" s="3" t="s">
        <v>1572</v>
      </c>
      <c r="Y466" s="3" t="s">
        <v>1630</v>
      </c>
      <c r="Z466" s="6" t="s">
        <v>2577</v>
      </c>
      <c r="AA466" s="15" t="s">
        <v>2578</v>
      </c>
      <c r="AB466" s="40">
        <v>24.291666666666668</v>
      </c>
      <c r="AC466" s="35">
        <v>3.27610378690304</v>
      </c>
      <c r="AD466" s="44">
        <v>3.27610378690304</v>
      </c>
      <c r="AE466" s="44">
        <v>3.27610378690304</v>
      </c>
      <c r="AF466" s="21"/>
      <c r="AG466" s="6"/>
      <c r="AH466" s="18"/>
      <c r="AI466" s="16"/>
      <c r="AJ466" s="16"/>
      <c r="AK466" s="16"/>
      <c r="AL466" s="17"/>
      <c r="AM466" s="16"/>
      <c r="AN466" s="6"/>
      <c r="AO466" s="11"/>
      <c r="AP466" s="6"/>
      <c r="AQ466" s="6"/>
    </row>
    <row r="467" spans="1:43" ht="11.25" customHeight="1" x14ac:dyDescent="0.35">
      <c r="A467" s="6">
        <v>466</v>
      </c>
      <c r="B467" s="19" t="s">
        <v>26</v>
      </c>
      <c r="C467" s="6">
        <v>600474</v>
      </c>
      <c r="D467" s="43" t="s">
        <v>235</v>
      </c>
      <c r="E467" s="20" t="s">
        <v>25</v>
      </c>
      <c r="F467" s="47">
        <v>3.2320622677805466</v>
      </c>
      <c r="G467" s="9">
        <v>0.21944933309638451</v>
      </c>
      <c r="H467" s="3">
        <v>0.39375932580352474</v>
      </c>
      <c r="I467" s="9">
        <v>1</v>
      </c>
      <c r="J467" s="3">
        <v>3.2320622677805466</v>
      </c>
      <c r="K467" s="3">
        <v>1.7588333491615149</v>
      </c>
      <c r="L467" s="53">
        <v>1.9397083372903787E-2</v>
      </c>
      <c r="M467" s="37">
        <v>0.85066474380559787</v>
      </c>
      <c r="N467" s="27">
        <v>0.26138227803205349</v>
      </c>
      <c r="O467" s="27">
        <v>0.27070445717169933</v>
      </c>
      <c r="P467" s="27">
        <v>0.28113508819973509</v>
      </c>
      <c r="Q467" s="27">
        <v>0.25091864350285942</v>
      </c>
      <c r="R467" s="28">
        <v>11.393398606687558</v>
      </c>
      <c r="S467" s="50">
        <v>2.188480123427902E-3</v>
      </c>
      <c r="T467" s="32" t="s">
        <v>1571</v>
      </c>
      <c r="U467" s="32" t="s">
        <v>1571</v>
      </c>
      <c r="V467" s="32" t="s">
        <v>1571</v>
      </c>
      <c r="W467" s="33" t="s">
        <v>1571</v>
      </c>
      <c r="X467" s="3" t="s">
        <v>1572</v>
      </c>
      <c r="Y467" s="3" t="s">
        <v>1665</v>
      </c>
      <c r="Z467" s="6" t="s">
        <v>2579</v>
      </c>
      <c r="AA467" s="15" t="s">
        <v>2580</v>
      </c>
      <c r="AB467" s="40">
        <v>22.958333333333332</v>
      </c>
      <c r="AC467" s="35">
        <v>3.2320622677805466</v>
      </c>
      <c r="AD467" s="44">
        <v>3.2320622677805466</v>
      </c>
      <c r="AE467" s="44">
        <v>3.2320622677805466</v>
      </c>
      <c r="AF467" s="21"/>
      <c r="AG467" s="6"/>
      <c r="AH467" s="18"/>
      <c r="AI467" s="16"/>
      <c r="AJ467" s="16"/>
      <c r="AK467" s="16"/>
      <c r="AL467" s="17"/>
      <c r="AM467" s="16"/>
      <c r="AN467" s="6"/>
      <c r="AO467" s="11"/>
      <c r="AP467" s="6"/>
      <c r="AQ467" s="6"/>
    </row>
    <row r="468" spans="1:43" ht="11.25" customHeight="1" x14ac:dyDescent="0.35">
      <c r="A468" s="6">
        <v>467</v>
      </c>
      <c r="B468" s="19" t="s">
        <v>35</v>
      </c>
      <c r="C468" s="6">
        <v>640451</v>
      </c>
      <c r="D468" s="43" t="s">
        <v>177</v>
      </c>
      <c r="E468" s="20" t="s">
        <v>18</v>
      </c>
      <c r="F468" s="47">
        <v>3.1466398028714706</v>
      </c>
      <c r="G468" s="9">
        <v>5.2971153702997356</v>
      </c>
      <c r="H468" s="3">
        <v>0.1144044813020321</v>
      </c>
      <c r="I468" s="9">
        <v>0.42268023749912748</v>
      </c>
      <c r="J468" s="3">
        <v>0.72548191572124743</v>
      </c>
      <c r="K468" s="3">
        <v>9.6331105019512115</v>
      </c>
      <c r="L468" s="53">
        <v>-6.007178683438627E-4</v>
      </c>
      <c r="M468" s="37">
        <v>1.3300194522191628</v>
      </c>
      <c r="N468" s="27" t="s">
        <v>1571</v>
      </c>
      <c r="O468" s="27" t="s">
        <v>1571</v>
      </c>
      <c r="P468" s="27" t="s">
        <v>1571</v>
      </c>
      <c r="Q468" s="27" t="s">
        <v>1571</v>
      </c>
      <c r="R468" s="28" t="s">
        <v>1571</v>
      </c>
      <c r="S468" s="50">
        <v>1.1265899185480955E-2</v>
      </c>
      <c r="T468" s="32">
        <v>0.28828004808569629</v>
      </c>
      <c r="U468" s="32">
        <v>0.13034343666798276</v>
      </c>
      <c r="V468" s="32">
        <v>-4.5608098575213259E-2</v>
      </c>
      <c r="W468" s="33">
        <v>0.17812879591115871</v>
      </c>
      <c r="X468" s="3" t="s">
        <v>18</v>
      </c>
      <c r="Y468" s="3" t="s">
        <v>2355</v>
      </c>
      <c r="Z468" s="6" t="s">
        <v>2581</v>
      </c>
      <c r="AA468" s="15" t="s">
        <v>2582</v>
      </c>
      <c r="AB468" s="40">
        <v>21.541666666666668</v>
      </c>
      <c r="AC468" s="35">
        <v>3.1466398028714706</v>
      </c>
      <c r="AD468" s="44">
        <v>3.1466398028714706</v>
      </c>
      <c r="AE468" s="44">
        <v>3.1466398028714706</v>
      </c>
      <c r="AF468" s="21"/>
      <c r="AG468" s="6"/>
      <c r="AH468" s="18"/>
      <c r="AI468" s="16"/>
      <c r="AJ468" s="16"/>
      <c r="AK468" s="16"/>
      <c r="AL468" s="17"/>
      <c r="AM468" s="16"/>
      <c r="AN468" s="6"/>
      <c r="AO468" s="11"/>
      <c r="AP468" s="6"/>
      <c r="AQ468" s="6"/>
    </row>
    <row r="469" spans="1:43" ht="11.25" customHeight="1" x14ac:dyDescent="0.35">
      <c r="A469" s="6">
        <v>468</v>
      </c>
      <c r="B469" s="19" t="s">
        <v>209</v>
      </c>
      <c r="C469" s="6">
        <v>664954</v>
      </c>
      <c r="D469" s="43" t="s">
        <v>963</v>
      </c>
      <c r="E469" s="20" t="s">
        <v>25</v>
      </c>
      <c r="F469" s="47">
        <v>3.1341949008913632</v>
      </c>
      <c r="G469" s="9">
        <v>0.24092472798918496</v>
      </c>
      <c r="H469" s="3">
        <v>0.78010924703649376</v>
      </c>
      <c r="I469" s="9">
        <v>0.69099299709040563</v>
      </c>
      <c r="J469" s="3">
        <v>8.4536281654524768</v>
      </c>
      <c r="K469" s="3">
        <v>-8.7609760812914406</v>
      </c>
      <c r="L469" s="53">
        <v>-1.7893059419413271E-2</v>
      </c>
      <c r="M469" s="37">
        <v>1.5941413854651829</v>
      </c>
      <c r="N469" s="27">
        <v>0.20421176246709521</v>
      </c>
      <c r="O469" s="27">
        <v>0.25998570809960914</v>
      </c>
      <c r="P469" s="27">
        <v>0.30100766034274978</v>
      </c>
      <c r="Q469" s="27">
        <v>0.27048610035742987</v>
      </c>
      <c r="R469" s="28">
        <v>3.1403739859684343</v>
      </c>
      <c r="S469" s="50">
        <v>-9.4017840285203836E-4</v>
      </c>
      <c r="T469" s="32" t="s">
        <v>1571</v>
      </c>
      <c r="U469" s="32" t="s">
        <v>1571</v>
      </c>
      <c r="V469" s="32" t="s">
        <v>1571</v>
      </c>
      <c r="W469" s="33" t="s">
        <v>1571</v>
      </c>
      <c r="X469" s="3" t="s">
        <v>1572</v>
      </c>
      <c r="Y469" s="3" t="s">
        <v>1647</v>
      </c>
      <c r="Z469" s="6" t="s">
        <v>2583</v>
      </c>
      <c r="AA469" s="15" t="s">
        <v>2584</v>
      </c>
      <c r="AB469" s="40">
        <v>22.375</v>
      </c>
      <c r="AC469" s="35">
        <v>3.1341949008913632</v>
      </c>
      <c r="AD469" s="44">
        <v>3.1341949008913632</v>
      </c>
      <c r="AE469" s="44">
        <v>3.1341949008913632</v>
      </c>
      <c r="AF469" s="21"/>
      <c r="AG469" s="6"/>
      <c r="AH469" s="18"/>
      <c r="AI469" s="16"/>
      <c r="AJ469" s="16"/>
      <c r="AK469" s="16"/>
      <c r="AL469" s="17"/>
      <c r="AM469" s="16"/>
      <c r="AN469" s="6"/>
      <c r="AO469" s="11"/>
      <c r="AP469" s="6"/>
      <c r="AQ469" s="6"/>
    </row>
    <row r="470" spans="1:43" ht="11.25" customHeight="1" x14ac:dyDescent="0.35">
      <c r="A470" s="6">
        <v>469</v>
      </c>
      <c r="B470" s="19" t="s">
        <v>31</v>
      </c>
      <c r="C470" s="6">
        <v>594835</v>
      </c>
      <c r="D470" s="43" t="s">
        <v>833</v>
      </c>
      <c r="E470" s="20" t="s">
        <v>18</v>
      </c>
      <c r="F470" s="47">
        <v>3.1145653020899577</v>
      </c>
      <c r="G470" s="9">
        <v>4.9632644224592743</v>
      </c>
      <c r="H470" s="3">
        <v>0.28236463752123803</v>
      </c>
      <c r="I470" s="9">
        <v>0.72397530864197523</v>
      </c>
      <c r="J470" s="3">
        <v>3.5657413459598528</v>
      </c>
      <c r="K470" s="3">
        <v>9.2200867806221236</v>
      </c>
      <c r="L470" s="53">
        <v>1.6286192944735503E-2</v>
      </c>
      <c r="M470" s="37">
        <v>0.76972156551926885</v>
      </c>
      <c r="N470" s="27" t="s">
        <v>1571</v>
      </c>
      <c r="O470" s="27" t="s">
        <v>1571</v>
      </c>
      <c r="P470" s="27" t="s">
        <v>1571</v>
      </c>
      <c r="Q470" s="27" t="s">
        <v>1571</v>
      </c>
      <c r="R470" s="28" t="s">
        <v>1571</v>
      </c>
      <c r="S470" s="50">
        <v>-0.1984898897926248</v>
      </c>
      <c r="T470" s="32">
        <v>0.19624064951126172</v>
      </c>
      <c r="U470" s="32">
        <v>8.8742226462185006E-2</v>
      </c>
      <c r="V470" s="32">
        <v>-3.7273335929450535E-2</v>
      </c>
      <c r="W470" s="33">
        <v>0.14320315875654069</v>
      </c>
      <c r="X470" s="3" t="s">
        <v>18</v>
      </c>
      <c r="Y470" s="3" t="s">
        <v>1596</v>
      </c>
      <c r="Z470" s="6" t="s">
        <v>2585</v>
      </c>
      <c r="AA470" s="15" t="s">
        <v>2586</v>
      </c>
      <c r="AB470" s="40">
        <v>24.375</v>
      </c>
      <c r="AC470" s="35">
        <v>3.1145653020899577</v>
      </c>
      <c r="AD470" s="44">
        <v>3.1145653020899577</v>
      </c>
      <c r="AE470" s="44">
        <v>3.1145653020899577</v>
      </c>
      <c r="AF470" s="21"/>
      <c r="AG470" s="6"/>
      <c r="AH470" s="18"/>
      <c r="AI470" s="16"/>
      <c r="AJ470" s="16"/>
      <c r="AK470" s="16"/>
      <c r="AL470" s="17"/>
      <c r="AM470" s="16"/>
      <c r="AN470" s="6"/>
      <c r="AO470" s="11"/>
      <c r="AP470" s="6"/>
      <c r="AQ470" s="6"/>
    </row>
    <row r="471" spans="1:43" ht="11.25" customHeight="1" x14ac:dyDescent="0.35">
      <c r="A471" s="6">
        <v>470</v>
      </c>
      <c r="B471" s="19" t="s">
        <v>24</v>
      </c>
      <c r="C471" s="6">
        <v>542583</v>
      </c>
      <c r="D471" s="43" t="s">
        <v>564</v>
      </c>
      <c r="E471" s="20" t="s">
        <v>27</v>
      </c>
      <c r="F471" s="47">
        <v>3.1109719870551964</v>
      </c>
      <c r="G471" s="9">
        <v>0.25113287374024112</v>
      </c>
      <c r="H471" s="3">
        <v>0.32732289121623109</v>
      </c>
      <c r="I471" s="9">
        <v>1</v>
      </c>
      <c r="J471" s="3">
        <v>3.1109719870551964</v>
      </c>
      <c r="K471" s="3">
        <v>-1.8028441891123537</v>
      </c>
      <c r="L471" s="53">
        <v>-2.4508218569610912E-2</v>
      </c>
      <c r="M471" s="37">
        <v>0.81723631326100188</v>
      </c>
      <c r="N471" s="27">
        <v>0.26046120266821227</v>
      </c>
      <c r="O471" s="27">
        <v>0.29428516647244857</v>
      </c>
      <c r="P471" s="27">
        <v>0.26250787846731855</v>
      </c>
      <c r="Q471" s="27">
        <v>0.24708980542348347</v>
      </c>
      <c r="R471" s="28">
        <v>-9.4991900474257438</v>
      </c>
      <c r="S471" s="50">
        <v>-4.0622664789990263E-3</v>
      </c>
      <c r="T471" s="32" t="s">
        <v>1571</v>
      </c>
      <c r="U471" s="32" t="s">
        <v>1571</v>
      </c>
      <c r="V471" s="32" t="s">
        <v>1571</v>
      </c>
      <c r="W471" s="33" t="s">
        <v>1571</v>
      </c>
      <c r="X471" s="3" t="s">
        <v>1572</v>
      </c>
      <c r="Y471" s="3" t="s">
        <v>1599</v>
      </c>
      <c r="Z471" s="6" t="s">
        <v>2587</v>
      </c>
      <c r="AA471" s="15" t="s">
        <v>2588</v>
      </c>
      <c r="AB471" s="40">
        <v>26.041666666666668</v>
      </c>
      <c r="AC471" s="35">
        <v>3.1109719870551964</v>
      </c>
      <c r="AD471" s="44">
        <v>3.1109719870551964</v>
      </c>
      <c r="AE471" s="44">
        <v>3.1109719870551964</v>
      </c>
      <c r="AF471" s="21"/>
      <c r="AG471" s="6"/>
      <c r="AH471" s="18"/>
      <c r="AI471" s="16"/>
      <c r="AJ471" s="16"/>
      <c r="AK471" s="16"/>
      <c r="AL471" s="17"/>
      <c r="AM471" s="16"/>
      <c r="AN471" s="6"/>
      <c r="AO471" s="11"/>
      <c r="AP471" s="6"/>
      <c r="AQ471" s="6"/>
    </row>
    <row r="472" spans="1:43" ht="11.25" customHeight="1" x14ac:dyDescent="0.35">
      <c r="A472" s="6">
        <v>471</v>
      </c>
      <c r="B472" s="19" t="s">
        <v>28</v>
      </c>
      <c r="C472" s="6">
        <v>663969</v>
      </c>
      <c r="D472" s="43" t="s">
        <v>907</v>
      </c>
      <c r="E472" s="20" t="s">
        <v>18</v>
      </c>
      <c r="F472" s="47">
        <v>3.0769390918180992</v>
      </c>
      <c r="G472" s="9">
        <v>4.8742746693761765</v>
      </c>
      <c r="H472" s="3">
        <v>0.46061104709001449</v>
      </c>
      <c r="I472" s="9">
        <v>0.34304966040359364</v>
      </c>
      <c r="J472" s="3">
        <v>0.42815205410344054</v>
      </c>
      <c r="K472" s="3">
        <v>4.4600961419045451</v>
      </c>
      <c r="L472" s="53">
        <v>2.6150240354761364E-2</v>
      </c>
      <c r="M472" s="37">
        <v>1.4757777360754589</v>
      </c>
      <c r="N472" s="27" t="s">
        <v>1571</v>
      </c>
      <c r="O472" s="27" t="s">
        <v>1571</v>
      </c>
      <c r="P472" s="27" t="s">
        <v>1571</v>
      </c>
      <c r="Q472" s="27" t="s">
        <v>1571</v>
      </c>
      <c r="R472" s="28" t="s">
        <v>1571</v>
      </c>
      <c r="S472" s="50">
        <v>-5.8591689871413194E-2</v>
      </c>
      <c r="T472" s="32">
        <v>0.21489293604626891</v>
      </c>
      <c r="U472" s="32">
        <v>6.2640496216972666E-2</v>
      </c>
      <c r="V472" s="32">
        <v>-1.8717685380788419E-2</v>
      </c>
      <c r="W472" s="33">
        <v>1.2100020109998996E-2</v>
      </c>
      <c r="X472" s="3" t="s">
        <v>18</v>
      </c>
      <c r="Y472" s="3" t="s">
        <v>1673</v>
      </c>
      <c r="Z472" s="6" t="s">
        <v>2589</v>
      </c>
      <c r="AA472" s="15" t="s">
        <v>2590</v>
      </c>
      <c r="AB472" s="40">
        <v>18.708333333333332</v>
      </c>
      <c r="AC472" s="35">
        <v>3.0769390918180992</v>
      </c>
      <c r="AD472" s="44">
        <v>3.0769390918180992</v>
      </c>
      <c r="AE472" s="44">
        <v>3.0769390918180992</v>
      </c>
      <c r="AF472" s="21"/>
      <c r="AG472" s="6"/>
      <c r="AH472" s="18"/>
      <c r="AI472" s="16"/>
      <c r="AJ472" s="16"/>
      <c r="AK472" s="16"/>
      <c r="AL472" s="17"/>
      <c r="AM472" s="16"/>
      <c r="AN472" s="6"/>
      <c r="AO472" s="11"/>
      <c r="AP472" s="6"/>
      <c r="AQ472" s="6"/>
    </row>
    <row r="473" spans="1:43" ht="11.25" customHeight="1" x14ac:dyDescent="0.35">
      <c r="A473" s="6">
        <v>472</v>
      </c>
      <c r="B473" s="19" t="s">
        <v>205</v>
      </c>
      <c r="C473" s="6">
        <v>670623</v>
      </c>
      <c r="D473" s="43" t="s">
        <v>1113</v>
      </c>
      <c r="E473" s="20" t="s">
        <v>34</v>
      </c>
      <c r="F473" s="47">
        <v>3.0725139354381703</v>
      </c>
      <c r="G473" s="9">
        <v>0.22032297063185952</v>
      </c>
      <c r="H473" s="3">
        <v>0.16457662477928792</v>
      </c>
      <c r="I473" s="9">
        <v>0.20441509728842697</v>
      </c>
      <c r="J473" s="3">
        <v>0.29894052174286073</v>
      </c>
      <c r="K473" s="3">
        <v>3.7851472160154715</v>
      </c>
      <c r="L473" s="53">
        <v>2.5084718782220086E-2</v>
      </c>
      <c r="M473" s="37">
        <v>0.81508377389858877</v>
      </c>
      <c r="N473" s="27">
        <v>0.24312891704831902</v>
      </c>
      <c r="O473" s="27">
        <v>0.20547353634644458</v>
      </c>
      <c r="P473" s="27">
        <v>0.30799552708583466</v>
      </c>
      <c r="Q473" s="27">
        <v>0.25209992391638664</v>
      </c>
      <c r="R473" s="28">
        <v>7.6607505866715142</v>
      </c>
      <c r="S473" s="50">
        <v>6.1029804702189192E-4</v>
      </c>
      <c r="T473" s="32" t="s">
        <v>1571</v>
      </c>
      <c r="U473" s="32" t="s">
        <v>1571</v>
      </c>
      <c r="V473" s="32" t="s">
        <v>1571</v>
      </c>
      <c r="W473" s="33" t="s">
        <v>1571</v>
      </c>
      <c r="X473" s="3" t="s">
        <v>1572</v>
      </c>
      <c r="Y473" s="3" t="s">
        <v>1660</v>
      </c>
      <c r="Z473" s="6" t="s">
        <v>2591</v>
      </c>
      <c r="AA473" s="15" t="s">
        <v>2592</v>
      </c>
      <c r="AB473" s="40">
        <v>17.375</v>
      </c>
      <c r="AC473" s="35">
        <v>3.0725139354381703</v>
      </c>
      <c r="AD473" s="44">
        <v>3.0725139354381703</v>
      </c>
      <c r="AE473" s="44">
        <v>3.0725139354381703</v>
      </c>
      <c r="AF473" s="21"/>
      <c r="AG473" s="6"/>
      <c r="AH473" s="18"/>
      <c r="AI473" s="16"/>
      <c r="AJ473" s="16"/>
      <c r="AK473" s="16"/>
      <c r="AL473" s="17"/>
      <c r="AM473" s="16"/>
      <c r="AN473" s="6"/>
      <c r="AO473" s="11"/>
      <c r="AP473" s="6"/>
      <c r="AQ473" s="6"/>
    </row>
    <row r="474" spans="1:43" ht="11.25" customHeight="1" x14ac:dyDescent="0.35">
      <c r="A474" s="6">
        <v>473</v>
      </c>
      <c r="B474" s="19" t="s">
        <v>204</v>
      </c>
      <c r="C474" s="6">
        <v>656798</v>
      </c>
      <c r="D474" s="43" t="s">
        <v>571</v>
      </c>
      <c r="E474" s="20" t="s">
        <v>18</v>
      </c>
      <c r="F474" s="47">
        <v>3.0159742882655798</v>
      </c>
      <c r="G474" s="9">
        <v>4.8154135940403826</v>
      </c>
      <c r="H474" s="3">
        <v>0.51293602249677317</v>
      </c>
      <c r="I474" s="9">
        <v>0.59923133724186695</v>
      </c>
      <c r="J474" s="3">
        <v>3.8302263757617965</v>
      </c>
      <c r="K474" s="3">
        <v>1.7985004371805557</v>
      </c>
      <c r="L474" s="53">
        <v>1.2659745691265989E-2</v>
      </c>
      <c r="M474" s="37">
        <v>1.3590356922269253</v>
      </c>
      <c r="N474" s="27" t="s">
        <v>1571</v>
      </c>
      <c r="O474" s="27" t="s">
        <v>1571</v>
      </c>
      <c r="P474" s="27" t="s">
        <v>1571</v>
      </c>
      <c r="Q474" s="27" t="s">
        <v>1571</v>
      </c>
      <c r="R474" s="28" t="s">
        <v>1571</v>
      </c>
      <c r="S474" s="50">
        <v>-0.12373938317849931</v>
      </c>
      <c r="T474" s="32">
        <v>0.15701444379320126</v>
      </c>
      <c r="U474" s="32">
        <v>6.6847677472403277E-2</v>
      </c>
      <c r="V474" s="32">
        <v>2.1475097439334411E-2</v>
      </c>
      <c r="W474" s="33">
        <v>0.11492074815032294</v>
      </c>
      <c r="X474" s="3" t="s">
        <v>18</v>
      </c>
      <c r="Y474" s="3" t="s">
        <v>1689</v>
      </c>
      <c r="Z474" s="6" t="s">
        <v>2593</v>
      </c>
      <c r="AA474" s="15" t="s">
        <v>2594</v>
      </c>
      <c r="AB474" s="40">
        <v>20.458333333333332</v>
      </c>
      <c r="AC474" s="35">
        <v>3.0159742882655798</v>
      </c>
      <c r="AD474" s="44">
        <v>3.0159742882655798</v>
      </c>
      <c r="AE474" s="44">
        <v>3.0159742882655798</v>
      </c>
      <c r="AF474" s="21"/>
      <c r="AG474" s="6"/>
      <c r="AH474" s="18"/>
      <c r="AI474" s="16"/>
      <c r="AJ474" s="16"/>
      <c r="AK474" s="16"/>
      <c r="AL474" s="17"/>
      <c r="AM474" s="16"/>
      <c r="AN474" s="6"/>
      <c r="AO474" s="11"/>
      <c r="AP474" s="6"/>
      <c r="AQ474" s="6"/>
    </row>
    <row r="475" spans="1:43" ht="11.25" customHeight="1" x14ac:dyDescent="0.35">
      <c r="A475" s="6">
        <v>474</v>
      </c>
      <c r="B475" s="19" t="s">
        <v>28</v>
      </c>
      <c r="C475" s="6">
        <v>656766</v>
      </c>
      <c r="D475" s="43" t="s">
        <v>312</v>
      </c>
      <c r="E475" s="20" t="s">
        <v>23</v>
      </c>
      <c r="F475" s="47">
        <v>3.015815440102279</v>
      </c>
      <c r="G475" s="9">
        <v>0.23623520466664794</v>
      </c>
      <c r="H475" s="3">
        <v>0.47526638178444841</v>
      </c>
      <c r="I475" s="9">
        <v>0.67142512756612538</v>
      </c>
      <c r="J475" s="3">
        <v>2.5992034273571316</v>
      </c>
      <c r="K475" s="3">
        <v>3.867139741717232</v>
      </c>
      <c r="L475" s="53">
        <v>2.5632213654574566E-2</v>
      </c>
      <c r="M475" s="37">
        <v>0.99753053014110771</v>
      </c>
      <c r="N475" s="27">
        <v>0.28468877996450404</v>
      </c>
      <c r="O475" s="27">
        <v>0.20496066587617634</v>
      </c>
      <c r="P475" s="27">
        <v>0.30491269846235675</v>
      </c>
      <c r="Q475" s="27">
        <v>0.24514936753718747</v>
      </c>
      <c r="R475" s="28">
        <v>1.1692186110397145</v>
      </c>
      <c r="S475" s="50">
        <v>2.0537738881123094E-3</v>
      </c>
      <c r="T475" s="32" t="s">
        <v>1571</v>
      </c>
      <c r="U475" s="32" t="s">
        <v>1571</v>
      </c>
      <c r="V475" s="32" t="s">
        <v>1571</v>
      </c>
      <c r="W475" s="33" t="s">
        <v>1571</v>
      </c>
      <c r="X475" s="3" t="s">
        <v>1572</v>
      </c>
      <c r="Y475" s="3" t="s">
        <v>1590</v>
      </c>
      <c r="Z475" s="6" t="s">
        <v>2595</v>
      </c>
      <c r="AA475" s="15" t="s">
        <v>2596</v>
      </c>
      <c r="AB475" s="40">
        <v>20.625</v>
      </c>
      <c r="AC475" s="35">
        <v>3.015815440102279</v>
      </c>
      <c r="AD475" s="44">
        <v>3.015815440102279</v>
      </c>
      <c r="AE475" s="44">
        <v>3.015815440102279</v>
      </c>
      <c r="AF475" s="21"/>
      <c r="AG475" s="6"/>
      <c r="AH475" s="18"/>
      <c r="AI475" s="16"/>
      <c r="AJ475" s="16"/>
      <c r="AK475" s="16"/>
      <c r="AL475" s="17"/>
      <c r="AM475" s="16"/>
      <c r="AN475" s="6"/>
      <c r="AO475" s="11"/>
      <c r="AP475" s="6"/>
      <c r="AQ475" s="6"/>
    </row>
    <row r="476" spans="1:43" ht="11.25" customHeight="1" x14ac:dyDescent="0.35">
      <c r="A476" s="6">
        <v>475</v>
      </c>
      <c r="B476" s="19" t="s">
        <v>207</v>
      </c>
      <c r="C476" s="6">
        <v>670032</v>
      </c>
      <c r="D476" s="43" t="s">
        <v>1078</v>
      </c>
      <c r="E476" s="20" t="s">
        <v>34</v>
      </c>
      <c r="F476" s="47">
        <v>3.0091902974151532</v>
      </c>
      <c r="G476" s="9">
        <v>0.23980178140777389</v>
      </c>
      <c r="H476" s="3">
        <v>1.272427156519077</v>
      </c>
      <c r="I476" s="9">
        <v>0.39571494123045425</v>
      </c>
      <c r="J476" s="3">
        <v>14.500252029375494</v>
      </c>
      <c r="K476" s="3">
        <v>-4.5157099991390153</v>
      </c>
      <c r="L476" s="53">
        <v>-2.2507112225329411E-2</v>
      </c>
      <c r="M476" s="37">
        <v>1.2555754172538371</v>
      </c>
      <c r="N476" s="27">
        <v>0.28345652192855553</v>
      </c>
      <c r="O476" s="27">
        <v>0.11928263191646238</v>
      </c>
      <c r="P476" s="27">
        <v>0.32284614222876795</v>
      </c>
      <c r="Q476" s="27">
        <v>0.30270417131548571</v>
      </c>
      <c r="R476" s="28">
        <v>7.3298518413909237</v>
      </c>
      <c r="S476" s="50">
        <v>-2.0657681742461361E-3</v>
      </c>
      <c r="T476" s="32" t="s">
        <v>1571</v>
      </c>
      <c r="U476" s="32" t="s">
        <v>1571</v>
      </c>
      <c r="V476" s="32" t="s">
        <v>1571</v>
      </c>
      <c r="W476" s="33" t="s">
        <v>1571</v>
      </c>
      <c r="X476" s="3" t="s">
        <v>1572</v>
      </c>
      <c r="Y476" s="3" t="s">
        <v>1750</v>
      </c>
      <c r="Z476" s="6" t="s">
        <v>2597</v>
      </c>
      <c r="AA476" s="15" t="s">
        <v>2598</v>
      </c>
      <c r="AB476" s="40">
        <v>21.291666666666668</v>
      </c>
      <c r="AC476" s="35">
        <v>3.0091902974151532</v>
      </c>
      <c r="AD476" s="44">
        <v>3.0091902974151532</v>
      </c>
      <c r="AE476" s="44">
        <v>3.0091902974151532</v>
      </c>
      <c r="AF476" s="21"/>
      <c r="AG476" s="6"/>
      <c r="AH476" s="18"/>
      <c r="AI476" s="16"/>
      <c r="AJ476" s="16"/>
      <c r="AK476" s="16"/>
      <c r="AL476" s="17"/>
      <c r="AM476" s="16"/>
      <c r="AN476" s="6"/>
      <c r="AO476" s="11"/>
      <c r="AP476" s="6"/>
      <c r="AQ476" s="6"/>
    </row>
    <row r="477" spans="1:43" ht="11.25" customHeight="1" x14ac:dyDescent="0.35">
      <c r="A477" s="6">
        <v>476</v>
      </c>
      <c r="B477" s="19" t="s">
        <v>38</v>
      </c>
      <c r="C477" s="6">
        <v>595373</v>
      </c>
      <c r="D477" s="43" t="s">
        <v>309</v>
      </c>
      <c r="E477" s="20" t="s">
        <v>34</v>
      </c>
      <c r="F477" s="47">
        <v>3.0022843062091709</v>
      </c>
      <c r="G477" s="9">
        <v>0.22430007000104299</v>
      </c>
      <c r="H477" s="3">
        <v>0.36137029677443699</v>
      </c>
      <c r="I477" s="9">
        <v>1</v>
      </c>
      <c r="J477" s="3">
        <v>3.0022843062091709</v>
      </c>
      <c r="K477" s="3">
        <v>-5.8093937496135784</v>
      </c>
      <c r="L477" s="53">
        <v>4.7651562596605357E-4</v>
      </c>
      <c r="M477" s="37">
        <v>0.98654219661433196</v>
      </c>
      <c r="N477" s="27">
        <v>0.26255538360656233</v>
      </c>
      <c r="O477" s="27">
        <v>0.21382736242419487</v>
      </c>
      <c r="P477" s="27">
        <v>0.27597900374434414</v>
      </c>
      <c r="Q477" s="27">
        <v>0.27915786565390083</v>
      </c>
      <c r="R477" s="28">
        <v>7.2739418237084381</v>
      </c>
      <c r="S477" s="50">
        <v>-2.4677800862628585E-3</v>
      </c>
      <c r="T477" s="32" t="s">
        <v>1571</v>
      </c>
      <c r="U477" s="32" t="s">
        <v>1571</v>
      </c>
      <c r="V477" s="32" t="s">
        <v>1571</v>
      </c>
      <c r="W477" s="33" t="s">
        <v>1571</v>
      </c>
      <c r="X477" s="3" t="s">
        <v>1572</v>
      </c>
      <c r="Y477" s="3" t="s">
        <v>1732</v>
      </c>
      <c r="Z477" s="6" t="s">
        <v>2599</v>
      </c>
      <c r="AA477" s="15" t="s">
        <v>2600</v>
      </c>
      <c r="AB477" s="40">
        <v>23.958333333333332</v>
      </c>
      <c r="AC477" s="35">
        <v>3.0022843062091709</v>
      </c>
      <c r="AD477" s="44">
        <v>3.0022843062091709</v>
      </c>
      <c r="AE477" s="44">
        <v>3.0022843062091709</v>
      </c>
      <c r="AF477" s="21"/>
      <c r="AG477" s="6"/>
      <c r="AH477" s="18"/>
      <c r="AI477" s="16"/>
      <c r="AJ477" s="16"/>
      <c r="AK477" s="16"/>
      <c r="AL477" s="17"/>
      <c r="AM477" s="16"/>
      <c r="AN477" s="6"/>
      <c r="AO477" s="11"/>
      <c r="AP477" s="6"/>
      <c r="AQ477" s="6"/>
    </row>
    <row r="478" spans="1:43" ht="11.25" customHeight="1" x14ac:dyDescent="0.35">
      <c r="A478" s="6">
        <v>477</v>
      </c>
      <c r="B478" s="19" t="s">
        <v>43</v>
      </c>
      <c r="C478" s="6">
        <v>572744</v>
      </c>
      <c r="D478" s="43" t="s">
        <v>398</v>
      </c>
      <c r="E478" s="20" t="s">
        <v>18</v>
      </c>
      <c r="F478" s="47">
        <v>2.9904492535477831</v>
      </c>
      <c r="G478" s="9">
        <v>4.8953722025003792</v>
      </c>
      <c r="H478" s="3">
        <v>0.35200123654746285</v>
      </c>
      <c r="I478" s="9">
        <v>1</v>
      </c>
      <c r="J478" s="3">
        <v>2.9904492535477831</v>
      </c>
      <c r="K478" s="3">
        <v>-6.2644186795975232</v>
      </c>
      <c r="L478" s="53">
        <v>-7.4670855676606029E-2</v>
      </c>
      <c r="M478" s="37">
        <v>0.42452978672608493</v>
      </c>
      <c r="N478" s="27" t="s">
        <v>1571</v>
      </c>
      <c r="O478" s="27" t="s">
        <v>1571</v>
      </c>
      <c r="P478" s="27" t="s">
        <v>1571</v>
      </c>
      <c r="Q478" s="27" t="s">
        <v>1571</v>
      </c>
      <c r="R478" s="28" t="s">
        <v>1571</v>
      </c>
      <c r="S478" s="50">
        <v>5.2582448961362535E-2</v>
      </c>
      <c r="T478" s="32">
        <v>0.18403628562014279</v>
      </c>
      <c r="U478" s="32">
        <v>0.12152512469579942</v>
      </c>
      <c r="V478" s="32">
        <v>-4.5561108577289303E-2</v>
      </c>
      <c r="W478" s="33">
        <v>0.24506703848265557</v>
      </c>
      <c r="X478" s="3" t="s">
        <v>18</v>
      </c>
      <c r="Y478" s="3" t="s">
        <v>1608</v>
      </c>
      <c r="Z478" s="6" t="s">
        <v>2601</v>
      </c>
      <c r="AA478" s="15" t="s">
        <v>2602</v>
      </c>
      <c r="AB478" s="40">
        <v>28.875</v>
      </c>
      <c r="AC478" s="35">
        <v>2.9904492535477831</v>
      </c>
      <c r="AD478" s="44">
        <v>2.9904492535477831</v>
      </c>
      <c r="AE478" s="44">
        <v>2.9904492535477831</v>
      </c>
      <c r="AF478" s="21"/>
      <c r="AG478" s="6"/>
      <c r="AH478" s="18"/>
      <c r="AI478" s="16"/>
      <c r="AJ478" s="16"/>
      <c r="AK478" s="16"/>
      <c r="AL478" s="17"/>
      <c r="AM478" s="16"/>
      <c r="AN478" s="6"/>
      <c r="AO478" s="11"/>
      <c r="AP478" s="6"/>
      <c r="AQ478" s="6"/>
    </row>
    <row r="479" spans="1:43" ht="11.25" customHeight="1" x14ac:dyDescent="0.35">
      <c r="A479" s="6">
        <v>478</v>
      </c>
      <c r="B479" s="19" t="s">
        <v>202</v>
      </c>
      <c r="C479" s="6">
        <v>570810</v>
      </c>
      <c r="D479" s="43" t="s">
        <v>229</v>
      </c>
      <c r="E479" s="20" t="s">
        <v>18</v>
      </c>
      <c r="F479" s="47">
        <v>2.9883218215590697</v>
      </c>
      <c r="G479" s="9">
        <v>4.9277230095602267</v>
      </c>
      <c r="H479" s="3">
        <v>0.23205970151111932</v>
      </c>
      <c r="I479" s="9">
        <v>1</v>
      </c>
      <c r="J479" s="3">
        <v>2.9883218215590697</v>
      </c>
      <c r="K479" s="3">
        <v>-4.9974943273492176</v>
      </c>
      <c r="L479" s="53">
        <v>-3.1530588654162216E-2</v>
      </c>
      <c r="M479" s="37">
        <v>1.0013641833891282</v>
      </c>
      <c r="N479" s="27" t="s">
        <v>1571</v>
      </c>
      <c r="O479" s="27" t="s">
        <v>1571</v>
      </c>
      <c r="P479" s="27" t="s">
        <v>1571</v>
      </c>
      <c r="Q479" s="27" t="s">
        <v>1571</v>
      </c>
      <c r="R479" s="28" t="s">
        <v>1571</v>
      </c>
      <c r="S479" s="50">
        <v>-0.14859868063413864</v>
      </c>
      <c r="T479" s="32">
        <v>0.23131966480390828</v>
      </c>
      <c r="U479" s="32">
        <v>0.11984371397060424</v>
      </c>
      <c r="V479" s="32">
        <v>4.5802560709589629E-2</v>
      </c>
      <c r="W479" s="33">
        <v>0.81536593297571625</v>
      </c>
      <c r="X479" s="3" t="s">
        <v>18</v>
      </c>
      <c r="Y479" s="3" t="s">
        <v>1642</v>
      </c>
      <c r="Z479" s="6" t="s">
        <v>2603</v>
      </c>
      <c r="AA479" s="15" t="s">
        <v>2604</v>
      </c>
      <c r="AB479" s="40">
        <v>26.041666666666668</v>
      </c>
      <c r="AC479" s="35">
        <v>2.9883218215590697</v>
      </c>
      <c r="AD479" s="44">
        <v>2.9883218215590697</v>
      </c>
      <c r="AE479" s="44">
        <v>2.9883218215590697</v>
      </c>
      <c r="AF479" s="21"/>
      <c r="AG479" s="6"/>
      <c r="AH479" s="18"/>
      <c r="AI479" s="16"/>
      <c r="AJ479" s="16"/>
      <c r="AK479" s="16"/>
      <c r="AL479" s="17"/>
      <c r="AM479" s="16"/>
      <c r="AN479" s="6"/>
      <c r="AO479" s="11"/>
      <c r="AP479" s="6"/>
      <c r="AQ479" s="6"/>
    </row>
    <row r="480" spans="1:43" ht="11.25" customHeight="1" x14ac:dyDescent="0.35">
      <c r="A480" s="6">
        <v>479</v>
      </c>
      <c r="B480" s="19" t="s">
        <v>202</v>
      </c>
      <c r="C480" s="6">
        <v>660688</v>
      </c>
      <c r="D480" s="43" t="s">
        <v>616</v>
      </c>
      <c r="E480" s="20" t="s">
        <v>25</v>
      </c>
      <c r="F480" s="47">
        <v>2.9789296328052575</v>
      </c>
      <c r="G480" s="9">
        <v>0.22884433752308703</v>
      </c>
      <c r="H480" s="3">
        <v>0.55293587313615966</v>
      </c>
      <c r="I480" s="9">
        <v>0.32121907704142633</v>
      </c>
      <c r="J480" s="3">
        <v>2.4877482883041422</v>
      </c>
      <c r="K480" s="3">
        <v>3.2113710771713131</v>
      </c>
      <c r="L480" s="53">
        <v>2.3578799171803236E-2</v>
      </c>
      <c r="M480" s="37">
        <v>1.0054276993055284</v>
      </c>
      <c r="N480" s="27">
        <v>0.25183170738216321</v>
      </c>
      <c r="O480" s="27">
        <v>0.24555155544432822</v>
      </c>
      <c r="P480" s="27">
        <v>0.30225479382486004</v>
      </c>
      <c r="Q480" s="27">
        <v>0.23621386509021211</v>
      </c>
      <c r="R480" s="28">
        <v>7.6448727225577668</v>
      </c>
      <c r="S480" s="50">
        <v>3.1938080449586789E-3</v>
      </c>
      <c r="T480" s="32" t="s">
        <v>1571</v>
      </c>
      <c r="U480" s="32" t="s">
        <v>1571</v>
      </c>
      <c r="V480" s="32" t="s">
        <v>1571</v>
      </c>
      <c r="W480" s="33" t="s">
        <v>1571</v>
      </c>
      <c r="X480" s="3" t="s">
        <v>1572</v>
      </c>
      <c r="Y480" s="3" t="s">
        <v>1625</v>
      </c>
      <c r="Z480" s="6" t="s">
        <v>2605</v>
      </c>
      <c r="AA480" s="15" t="s">
        <v>2606</v>
      </c>
      <c r="AB480" s="40">
        <v>17.958333333333332</v>
      </c>
      <c r="AC480" s="35">
        <v>2.9789296328052575</v>
      </c>
      <c r="AD480" s="44">
        <v>2.9789296328052575</v>
      </c>
      <c r="AE480" s="44">
        <v>2.9789296328052575</v>
      </c>
      <c r="AF480" s="21"/>
      <c r="AG480" s="6"/>
      <c r="AH480" s="18"/>
      <c r="AI480" s="16"/>
      <c r="AJ480" s="16"/>
      <c r="AK480" s="16"/>
      <c r="AL480" s="17"/>
      <c r="AM480" s="16"/>
      <c r="AN480" s="6"/>
      <c r="AO480" s="11"/>
      <c r="AP480" s="6"/>
      <c r="AQ480" s="6"/>
    </row>
    <row r="481" spans="1:43" ht="11.25" customHeight="1" x14ac:dyDescent="0.35">
      <c r="A481" s="6">
        <v>480</v>
      </c>
      <c r="B481" s="19" t="s">
        <v>10</v>
      </c>
      <c r="C481" s="6">
        <v>670895</v>
      </c>
      <c r="D481" s="43" t="s">
        <v>1217</v>
      </c>
      <c r="E481" s="20" t="s">
        <v>34</v>
      </c>
      <c r="F481" s="47">
        <v>2.9747205216063519</v>
      </c>
      <c r="G481" s="9">
        <v>0.14649061921589404</v>
      </c>
      <c r="H481" s="3">
        <v>-4.5648193637169188</v>
      </c>
      <c r="I481" s="9">
        <v>9.4310848325341576E-2</v>
      </c>
      <c r="J481" s="3">
        <v>-36.41107075178207</v>
      </c>
      <c r="K481" s="3">
        <v>7.07602545618552</v>
      </c>
      <c r="L481" s="53">
        <v>-7.3903916052781307E-2</v>
      </c>
      <c r="M481" s="37">
        <v>0.70249359273230894</v>
      </c>
      <c r="N481" s="27">
        <v>0.23753221658065149</v>
      </c>
      <c r="O481" s="27">
        <v>0.17536580059427767</v>
      </c>
      <c r="P481" s="27">
        <v>0.26959986134845082</v>
      </c>
      <c r="Q481" s="27">
        <v>0.29321777292583018</v>
      </c>
      <c r="R481" s="28">
        <v>4.8134376741677825</v>
      </c>
      <c r="S481" s="50">
        <v>-6.4661907732320066E-4</v>
      </c>
      <c r="T481" s="32" t="s">
        <v>1571</v>
      </c>
      <c r="U481" s="32" t="s">
        <v>1571</v>
      </c>
      <c r="V481" s="32" t="s">
        <v>1571</v>
      </c>
      <c r="W481" s="33" t="s">
        <v>1571</v>
      </c>
      <c r="X481" s="3" t="s">
        <v>1572</v>
      </c>
      <c r="Y481" s="3" t="s">
        <v>1622</v>
      </c>
      <c r="Z481" s="6" t="s">
        <v>2607</v>
      </c>
      <c r="AA481" s="15" t="s">
        <v>2608</v>
      </c>
      <c r="AB481" s="40">
        <v>22.041666666666668</v>
      </c>
      <c r="AC481" s="35">
        <v>2.9747205216063519</v>
      </c>
      <c r="AD481" s="44">
        <v>2.9747205216063519</v>
      </c>
      <c r="AE481" s="44">
        <v>2.9747205216063519</v>
      </c>
      <c r="AF481" s="21"/>
      <c r="AG481" s="6"/>
      <c r="AH481" s="18"/>
      <c r="AI481" s="16"/>
      <c r="AJ481" s="16"/>
      <c r="AK481" s="16"/>
      <c r="AL481" s="17"/>
      <c r="AM481" s="16"/>
      <c r="AN481" s="6"/>
      <c r="AO481" s="11"/>
      <c r="AP481" s="6"/>
      <c r="AQ481" s="6"/>
    </row>
    <row r="482" spans="1:43" ht="11.25" customHeight="1" x14ac:dyDescent="0.35">
      <c r="A482" s="6">
        <v>481</v>
      </c>
      <c r="B482" s="19" t="s">
        <v>44</v>
      </c>
      <c r="C482" s="6">
        <v>641829</v>
      </c>
      <c r="D482" s="43" t="s">
        <v>242</v>
      </c>
      <c r="E482" s="20" t="s">
        <v>32</v>
      </c>
      <c r="F482" s="47">
        <v>2.9676878241050018</v>
      </c>
      <c r="G482" s="9">
        <v>0.2499189672606352</v>
      </c>
      <c r="H482" s="3">
        <v>0.46467089682761364</v>
      </c>
      <c r="I482" s="9">
        <v>0.76293676697001389</v>
      </c>
      <c r="J482" s="3">
        <v>2.9149307853408697</v>
      </c>
      <c r="K482" s="3">
        <v>3.1374749483045909</v>
      </c>
      <c r="L482" s="53">
        <v>2.3214488323510779E-2</v>
      </c>
      <c r="M482" s="37">
        <v>0.81020491747262358</v>
      </c>
      <c r="N482" s="27">
        <v>0.26382474782828286</v>
      </c>
      <c r="O482" s="27">
        <v>0.286735507817096</v>
      </c>
      <c r="P482" s="27">
        <v>0.26549230180729994</v>
      </c>
      <c r="Q482" s="27">
        <v>0.2842975273415026</v>
      </c>
      <c r="R482" s="28">
        <v>-7.3003252678554968</v>
      </c>
      <c r="S482" s="50">
        <v>-2.2236259863369075E-3</v>
      </c>
      <c r="T482" s="32" t="s">
        <v>1571</v>
      </c>
      <c r="U482" s="32" t="s">
        <v>1571</v>
      </c>
      <c r="V482" s="32" t="s">
        <v>1571</v>
      </c>
      <c r="W482" s="33" t="s">
        <v>1571</v>
      </c>
      <c r="X482" s="3" t="s">
        <v>1572</v>
      </c>
      <c r="Y482" s="3" t="s">
        <v>1573</v>
      </c>
      <c r="Z482" s="6" t="s">
        <v>2609</v>
      </c>
      <c r="AA482" s="15" t="s">
        <v>2610</v>
      </c>
      <c r="AB482" s="40">
        <v>20.791666666666668</v>
      </c>
      <c r="AC482" s="35">
        <v>2.9676878241050018</v>
      </c>
      <c r="AD482" s="44">
        <v>2.9676878241050018</v>
      </c>
      <c r="AE482" s="44">
        <v>2.9676878241050018</v>
      </c>
      <c r="AF482" s="21"/>
      <c r="AG482" s="6"/>
      <c r="AH482" s="18"/>
      <c r="AI482" s="16"/>
      <c r="AJ482" s="16"/>
      <c r="AK482" s="16"/>
      <c r="AL482" s="17"/>
      <c r="AM482" s="16"/>
      <c r="AN482" s="6"/>
      <c r="AO482" s="11"/>
      <c r="AP482" s="6"/>
      <c r="AQ482" s="6"/>
    </row>
    <row r="483" spans="1:43" ht="11.25" customHeight="1" x14ac:dyDescent="0.35">
      <c r="A483" s="6">
        <v>482</v>
      </c>
      <c r="B483" s="19">
        <v>0</v>
      </c>
      <c r="C483" s="6">
        <v>477186</v>
      </c>
      <c r="D483" s="43" t="s">
        <v>688</v>
      </c>
      <c r="E483" s="20" t="s">
        <v>23</v>
      </c>
      <c r="F483" s="47">
        <v>2.9246357518487591</v>
      </c>
      <c r="G483" s="9">
        <v>0.24501870980647222</v>
      </c>
      <c r="H483" s="3">
        <v>1.2173367562964144</v>
      </c>
      <c r="I483" s="9">
        <v>0.73447554464741294</v>
      </c>
      <c r="J483" s="3">
        <v>10.499490737074892</v>
      </c>
      <c r="K483" s="3">
        <v>-2.9643219566491581</v>
      </c>
      <c r="L483" s="53">
        <v>-3.8198625953062032E-2</v>
      </c>
      <c r="M483" s="37">
        <v>1.074016974864596</v>
      </c>
      <c r="N483" s="27">
        <v>0.23453892322652126</v>
      </c>
      <c r="O483" s="27">
        <v>0.29654913825123574</v>
      </c>
      <c r="P483" s="27">
        <v>0.2675178069934554</v>
      </c>
      <c r="Q483" s="27">
        <v>0.24840864818337505</v>
      </c>
      <c r="R483" s="28">
        <v>3.5991806669324227</v>
      </c>
      <c r="S483" s="50">
        <v>7.0626790651558992E-4</v>
      </c>
      <c r="T483" s="32" t="s">
        <v>1571</v>
      </c>
      <c r="U483" s="32" t="s">
        <v>1571</v>
      </c>
      <c r="V483" s="32" t="s">
        <v>1571</v>
      </c>
      <c r="W483" s="33" t="s">
        <v>1571</v>
      </c>
      <c r="X483" s="3" t="s">
        <v>1572</v>
      </c>
      <c r="Y483" s="3" t="s">
        <v>2611</v>
      </c>
      <c r="Z483" s="6" t="s">
        <v>2612</v>
      </c>
      <c r="AA483" s="15" t="s">
        <v>2613</v>
      </c>
      <c r="AB483" s="40">
        <v>28.791666666666668</v>
      </c>
      <c r="AC483" s="35">
        <v>2.9246357518487591</v>
      </c>
      <c r="AD483" s="44">
        <v>2.9246357518487591</v>
      </c>
      <c r="AE483" s="44">
        <v>2.9246357518487591</v>
      </c>
      <c r="AF483" s="21"/>
      <c r="AG483" s="6"/>
      <c r="AH483" s="18"/>
      <c r="AI483" s="16"/>
      <c r="AJ483" s="16"/>
      <c r="AK483" s="16"/>
      <c r="AL483" s="17"/>
      <c r="AM483" s="16"/>
      <c r="AN483" s="6"/>
      <c r="AO483" s="11"/>
      <c r="AP483" s="6"/>
      <c r="AQ483" s="6"/>
    </row>
    <row r="484" spans="1:43" ht="11.25" customHeight="1" x14ac:dyDescent="0.35">
      <c r="A484" s="6">
        <v>483</v>
      </c>
      <c r="B484" s="19" t="s">
        <v>205</v>
      </c>
      <c r="C484" s="6">
        <v>664159</v>
      </c>
      <c r="D484" s="43" t="s">
        <v>500</v>
      </c>
      <c r="E484" s="20" t="s">
        <v>32</v>
      </c>
      <c r="F484" s="47">
        <v>2.8800029589323244</v>
      </c>
      <c r="G484" s="9">
        <v>0.23166449360559524</v>
      </c>
      <c r="H484" s="3">
        <v>-9.2382304698404388E-2</v>
      </c>
      <c r="I484" s="9">
        <v>0.50468734750752275</v>
      </c>
      <c r="J484" s="3">
        <v>-0.48842995544052142</v>
      </c>
      <c r="K484" s="3">
        <v>6.3121896076222361</v>
      </c>
      <c r="L484" s="53">
        <v>-2.095512812905654E-2</v>
      </c>
      <c r="M484" s="37">
        <v>1.4922235621997464</v>
      </c>
      <c r="N484" s="27">
        <v>0.23384171229250278</v>
      </c>
      <c r="O484" s="27">
        <v>0.2439798646570821</v>
      </c>
      <c r="P484" s="27">
        <v>0.29527160614517117</v>
      </c>
      <c r="Q484" s="27">
        <v>0.28916242163696343</v>
      </c>
      <c r="R484" s="28">
        <v>-1.994977870869133</v>
      </c>
      <c r="S484" s="50">
        <v>1.8343903481670767E-3</v>
      </c>
      <c r="T484" s="32" t="s">
        <v>1571</v>
      </c>
      <c r="U484" s="32" t="s">
        <v>1571</v>
      </c>
      <c r="V484" s="32" t="s">
        <v>1571</v>
      </c>
      <c r="W484" s="33" t="s">
        <v>1571</v>
      </c>
      <c r="X484" s="3" t="s">
        <v>1572</v>
      </c>
      <c r="Y484" s="3" t="s">
        <v>1660</v>
      </c>
      <c r="Z484" s="6" t="s">
        <v>2614</v>
      </c>
      <c r="AA484" s="15" t="s">
        <v>2615</v>
      </c>
      <c r="AB484" s="40">
        <v>22.791666666666668</v>
      </c>
      <c r="AC484" s="35">
        <v>2.8800029589323244</v>
      </c>
      <c r="AD484" s="44">
        <v>2.8800029589323244</v>
      </c>
      <c r="AE484" s="44">
        <v>2.8800029589323244</v>
      </c>
      <c r="AF484" s="21"/>
      <c r="AG484" s="6"/>
      <c r="AH484" s="18"/>
      <c r="AI484" s="16"/>
      <c r="AJ484" s="16"/>
      <c r="AK484" s="16"/>
      <c r="AL484" s="17"/>
      <c r="AM484" s="16"/>
      <c r="AN484" s="6"/>
      <c r="AO484" s="11"/>
      <c r="AP484" s="6"/>
      <c r="AQ484" s="6"/>
    </row>
    <row r="485" spans="1:43" ht="11.25" customHeight="1" x14ac:dyDescent="0.35">
      <c r="A485" s="6">
        <v>484</v>
      </c>
      <c r="B485" s="19" t="s">
        <v>22</v>
      </c>
      <c r="C485" s="6">
        <v>641505</v>
      </c>
      <c r="D485" s="43" t="s">
        <v>930</v>
      </c>
      <c r="E485" s="20" t="s">
        <v>30</v>
      </c>
      <c r="F485" s="47">
        <v>2.8624416579096663</v>
      </c>
      <c r="G485" s="9">
        <v>0.2462928776405589</v>
      </c>
      <c r="H485" s="3">
        <v>0.57314443741643029</v>
      </c>
      <c r="I485" s="9">
        <v>0.74079862180070255</v>
      </c>
      <c r="J485" s="3">
        <v>6.8619416672937454</v>
      </c>
      <c r="K485" s="3">
        <v>-8.5681460782617656</v>
      </c>
      <c r="L485" s="53">
        <v>-2.8418439403284621E-2</v>
      </c>
      <c r="M485" s="37">
        <v>1.002995085937687</v>
      </c>
      <c r="N485" s="27">
        <v>0.27922305397972524</v>
      </c>
      <c r="O485" s="27">
        <v>0.25807472391094016</v>
      </c>
      <c r="P485" s="27">
        <v>0.25474620606688803</v>
      </c>
      <c r="Q485" s="27">
        <v>0.2894384495264522</v>
      </c>
      <c r="R485" s="28">
        <v>-3.9402371903359059</v>
      </c>
      <c r="S485" s="50">
        <v>2.3530272050423652E-4</v>
      </c>
      <c r="T485" s="32" t="s">
        <v>1571</v>
      </c>
      <c r="U485" s="32" t="s">
        <v>1571</v>
      </c>
      <c r="V485" s="32" t="s">
        <v>1571</v>
      </c>
      <c r="W485" s="33" t="s">
        <v>1571</v>
      </c>
      <c r="X485" s="3" t="s">
        <v>1572</v>
      </c>
      <c r="Y485" s="3" t="s">
        <v>1710</v>
      </c>
      <c r="Z485" s="6" t="s">
        <v>2616</v>
      </c>
      <c r="AA485" s="15" t="s">
        <v>2617</v>
      </c>
      <c r="AB485" s="40">
        <v>24.125</v>
      </c>
      <c r="AC485" s="35">
        <v>2.8624416579096663</v>
      </c>
      <c r="AD485" s="44">
        <v>2.8624416579096663</v>
      </c>
      <c r="AE485" s="44">
        <v>2.8624416579096663</v>
      </c>
      <c r="AF485" s="21"/>
      <c r="AG485" s="6"/>
      <c r="AH485" s="18"/>
      <c r="AI485" s="16"/>
      <c r="AJ485" s="16"/>
      <c r="AK485" s="16"/>
      <c r="AL485" s="17"/>
      <c r="AM485" s="16"/>
      <c r="AN485" s="6"/>
      <c r="AO485" s="11"/>
      <c r="AP485" s="6"/>
      <c r="AQ485" s="6"/>
    </row>
    <row r="486" spans="1:43" ht="11.25" customHeight="1" x14ac:dyDescent="0.35">
      <c r="A486" s="6">
        <v>485</v>
      </c>
      <c r="B486" s="19" t="s">
        <v>24</v>
      </c>
      <c r="C486" s="6">
        <v>606992</v>
      </c>
      <c r="D486" s="43" t="s">
        <v>79</v>
      </c>
      <c r="E486" s="20" t="s">
        <v>25</v>
      </c>
      <c r="F486" s="47">
        <v>2.8525870475169253</v>
      </c>
      <c r="G486" s="9">
        <v>0.224977983458614</v>
      </c>
      <c r="H486" s="3">
        <v>0.39702309050081541</v>
      </c>
      <c r="I486" s="9">
        <v>0.93298866390865276</v>
      </c>
      <c r="J486" s="3">
        <v>3.6169951474253756</v>
      </c>
      <c r="K486" s="3">
        <v>-4.2451658720286778E-2</v>
      </c>
      <c r="L486" s="53">
        <v>-4.7063439568935592E-3</v>
      </c>
      <c r="M486" s="37">
        <v>0.63298974401406793</v>
      </c>
      <c r="N486" s="27">
        <v>0.25483786540970171</v>
      </c>
      <c r="O486" s="27">
        <v>0.37662519330191024</v>
      </c>
      <c r="P486" s="27">
        <v>0.21699298208707493</v>
      </c>
      <c r="Q486" s="27">
        <v>0.25422681230749394</v>
      </c>
      <c r="R486" s="28">
        <v>8.0570546630307334</v>
      </c>
      <c r="S486" s="50">
        <v>4.127055748382989E-4</v>
      </c>
      <c r="T486" s="32" t="s">
        <v>1571</v>
      </c>
      <c r="U486" s="32" t="s">
        <v>1571</v>
      </c>
      <c r="V486" s="32" t="s">
        <v>1571</v>
      </c>
      <c r="W486" s="33" t="s">
        <v>1571</v>
      </c>
      <c r="X486" s="3" t="s">
        <v>1572</v>
      </c>
      <c r="Y486" s="3" t="s">
        <v>1599</v>
      </c>
      <c r="Z486" s="6" t="s">
        <v>2618</v>
      </c>
      <c r="AA486" s="15" t="s">
        <v>2619</v>
      </c>
      <c r="AB486" s="40">
        <v>23.541666666666668</v>
      </c>
      <c r="AC486" s="35">
        <v>2.8525870475169253</v>
      </c>
      <c r="AD486" s="44">
        <v>2.8525870475169253</v>
      </c>
      <c r="AE486" s="44">
        <v>2.8525870475169253</v>
      </c>
      <c r="AF486" s="21"/>
      <c r="AG486" s="6"/>
      <c r="AH486" s="18"/>
      <c r="AI486" s="16"/>
      <c r="AJ486" s="16"/>
      <c r="AK486" s="16"/>
      <c r="AL486" s="17"/>
      <c r="AM486" s="16"/>
      <c r="AN486" s="6"/>
      <c r="AO486" s="11"/>
      <c r="AP486" s="6"/>
      <c r="AQ486" s="6"/>
    </row>
    <row r="487" spans="1:43" ht="11.25" customHeight="1" x14ac:dyDescent="0.35">
      <c r="A487" s="6">
        <v>486</v>
      </c>
      <c r="B487" s="19" t="s">
        <v>44</v>
      </c>
      <c r="C487" s="6">
        <v>660620</v>
      </c>
      <c r="D487" s="43" t="s">
        <v>435</v>
      </c>
      <c r="E487" s="20" t="s">
        <v>34</v>
      </c>
      <c r="F487" s="47">
        <v>2.8462344539454136</v>
      </c>
      <c r="G487" s="9">
        <v>0.22744019478347791</v>
      </c>
      <c r="H487" s="3">
        <v>-0.14355097944737252</v>
      </c>
      <c r="I487" s="9">
        <v>0.36862795416724908</v>
      </c>
      <c r="J487" s="3">
        <v>-1.0110725956682121</v>
      </c>
      <c r="K487" s="3">
        <v>5.0983316376567105</v>
      </c>
      <c r="L487" s="53">
        <v>3.2392506748122024E-2</v>
      </c>
      <c r="M487" s="37">
        <v>0.7852779901223943</v>
      </c>
      <c r="N487" s="27">
        <v>0.24432182188873811</v>
      </c>
      <c r="O487" s="27">
        <v>0.25061847950518634</v>
      </c>
      <c r="P487" s="27">
        <v>0.28800565874562895</v>
      </c>
      <c r="Q487" s="27">
        <v>0.24702201061808757</v>
      </c>
      <c r="R487" s="28">
        <v>6.5961662513098748E-2</v>
      </c>
      <c r="S487" s="50">
        <v>-6.3057571510214663E-4</v>
      </c>
      <c r="T487" s="32" t="s">
        <v>1571</v>
      </c>
      <c r="U487" s="32" t="s">
        <v>1571</v>
      </c>
      <c r="V487" s="32" t="s">
        <v>1571</v>
      </c>
      <c r="W487" s="33" t="s">
        <v>1571</v>
      </c>
      <c r="X487" s="3" t="s">
        <v>1572</v>
      </c>
      <c r="Y487" s="3" t="s">
        <v>1573</v>
      </c>
      <c r="Z487" s="6" t="s">
        <v>2620</v>
      </c>
      <c r="AA487" s="15" t="s">
        <v>2621</v>
      </c>
      <c r="AB487" s="40">
        <v>17.875</v>
      </c>
      <c r="AC487" s="35">
        <v>2.8462344539454136</v>
      </c>
      <c r="AD487" s="44">
        <v>2.8462344539454136</v>
      </c>
      <c r="AE487" s="44">
        <v>2.8462344539454136</v>
      </c>
      <c r="AF487" s="21"/>
      <c r="AG487" s="6"/>
      <c r="AH487" s="18"/>
      <c r="AI487" s="16"/>
      <c r="AJ487" s="16"/>
      <c r="AK487" s="16"/>
      <c r="AL487" s="17"/>
      <c r="AM487" s="16"/>
      <c r="AN487" s="6"/>
      <c r="AO487" s="11"/>
      <c r="AP487" s="6"/>
      <c r="AQ487" s="6"/>
    </row>
    <row r="488" spans="1:43" ht="11.25" customHeight="1" x14ac:dyDescent="0.35">
      <c r="A488" s="6">
        <v>487</v>
      </c>
      <c r="B488" s="19" t="s">
        <v>203</v>
      </c>
      <c r="C488" s="6">
        <v>657277</v>
      </c>
      <c r="D488" s="43" t="s">
        <v>615</v>
      </c>
      <c r="E488" s="20" t="s">
        <v>18</v>
      </c>
      <c r="F488" s="47">
        <v>2.7980504351034501</v>
      </c>
      <c r="G488" s="9">
        <v>5.0577809666521416</v>
      </c>
      <c r="H488" s="3">
        <v>0.15317509191711554</v>
      </c>
      <c r="I488" s="9">
        <v>0.4036084527299913</v>
      </c>
      <c r="J488" s="3">
        <v>3.3265151950795026E-2</v>
      </c>
      <c r="K488" s="3">
        <v>4.6691210687700408</v>
      </c>
      <c r="L488" s="53">
        <v>2.749972164011371E-2</v>
      </c>
      <c r="M488" s="37">
        <v>1.370524936170666</v>
      </c>
      <c r="N488" s="27" t="s">
        <v>1571</v>
      </c>
      <c r="O488" s="27" t="s">
        <v>1571</v>
      </c>
      <c r="P488" s="27" t="s">
        <v>1571</v>
      </c>
      <c r="Q488" s="27" t="s">
        <v>1571</v>
      </c>
      <c r="R488" s="28" t="s">
        <v>1571</v>
      </c>
      <c r="S488" s="50">
        <v>-0.13246861097520693</v>
      </c>
      <c r="T488" s="32">
        <v>0.15101943449912922</v>
      </c>
      <c r="U488" s="32">
        <v>6.4287565049810702E-2</v>
      </c>
      <c r="V488" s="32">
        <v>7.0667302001563459E-2</v>
      </c>
      <c r="W488" s="33">
        <v>0</v>
      </c>
      <c r="X488" s="3" t="s">
        <v>18</v>
      </c>
      <c r="Y488" s="3" t="s">
        <v>2076</v>
      </c>
      <c r="Z488" s="6" t="s">
        <v>2622</v>
      </c>
      <c r="AA488" s="15" t="s">
        <v>2623</v>
      </c>
      <c r="AB488" s="40">
        <v>19.625</v>
      </c>
      <c r="AC488" s="35">
        <v>2.7980504351034501</v>
      </c>
      <c r="AD488" s="44">
        <v>2.7980504351034501</v>
      </c>
      <c r="AE488" s="44">
        <v>2.7980504351034501</v>
      </c>
      <c r="AF488" s="21"/>
      <c r="AG488" s="6"/>
      <c r="AH488" s="18"/>
      <c r="AI488" s="16"/>
      <c r="AJ488" s="16"/>
      <c r="AK488" s="16"/>
      <c r="AL488" s="17"/>
      <c r="AM488" s="16"/>
      <c r="AN488" s="6"/>
      <c r="AO488" s="11"/>
      <c r="AP488" s="6"/>
      <c r="AQ488" s="6"/>
    </row>
    <row r="489" spans="1:43" ht="11.25" customHeight="1" x14ac:dyDescent="0.35">
      <c r="A489" s="6">
        <v>488</v>
      </c>
      <c r="B489" s="19" t="s">
        <v>203</v>
      </c>
      <c r="C489" s="6">
        <v>668804</v>
      </c>
      <c r="D489" s="43" t="s">
        <v>1139</v>
      </c>
      <c r="E489" s="20" t="s">
        <v>32</v>
      </c>
      <c r="F489" s="47">
        <v>2.7967355551615416</v>
      </c>
      <c r="G489" s="9">
        <v>0.23303890992614604</v>
      </c>
      <c r="H489" s="3">
        <v>-0.63923174898626822</v>
      </c>
      <c r="I489" s="9">
        <v>0.23274394915008587</v>
      </c>
      <c r="J489" s="3">
        <v>-4.8390453710368675</v>
      </c>
      <c r="K489" s="3">
        <v>5.1130181125159959</v>
      </c>
      <c r="L489" s="53">
        <v>-1.7192923540576416E-2</v>
      </c>
      <c r="M489" s="37">
        <v>1.5597902780174402</v>
      </c>
      <c r="N489" s="27">
        <v>0.23218741419639155</v>
      </c>
      <c r="O489" s="27">
        <v>0.28089302084996493</v>
      </c>
      <c r="P489" s="27">
        <v>0.25755461063272117</v>
      </c>
      <c r="Q489" s="27">
        <v>0.24877123275882995</v>
      </c>
      <c r="R489" s="28">
        <v>-8.6262798231865521</v>
      </c>
      <c r="S489" s="50">
        <v>5.1283637223150606E-4</v>
      </c>
      <c r="T489" s="32" t="s">
        <v>1571</v>
      </c>
      <c r="U489" s="32" t="s">
        <v>1571</v>
      </c>
      <c r="V489" s="32" t="s">
        <v>1571</v>
      </c>
      <c r="W489" s="33" t="s">
        <v>1571</v>
      </c>
      <c r="X489" s="3" t="s">
        <v>1572</v>
      </c>
      <c r="Y489" s="3" t="s">
        <v>1833</v>
      </c>
      <c r="Z489" s="6" t="s">
        <v>2624</v>
      </c>
      <c r="AA489" s="15" t="s">
        <v>2625</v>
      </c>
      <c r="AB489" s="40">
        <v>21.458333333333332</v>
      </c>
      <c r="AC489" s="35">
        <v>2.7967355551615416</v>
      </c>
      <c r="AD489" s="44">
        <v>2.7967355551615416</v>
      </c>
      <c r="AE489" s="44">
        <v>2.7967355551615416</v>
      </c>
      <c r="AF489" s="21"/>
      <c r="AG489" s="6"/>
      <c r="AH489" s="18"/>
      <c r="AI489" s="16"/>
      <c r="AJ489" s="16"/>
      <c r="AK489" s="16"/>
      <c r="AL489" s="17"/>
      <c r="AM489" s="16"/>
      <c r="AN489" s="6"/>
      <c r="AO489" s="11"/>
      <c r="AP489" s="6"/>
      <c r="AQ489" s="6"/>
    </row>
    <row r="490" spans="1:43" ht="11.25" customHeight="1" x14ac:dyDescent="0.35">
      <c r="A490" s="6">
        <v>489</v>
      </c>
      <c r="B490" s="19" t="s">
        <v>28</v>
      </c>
      <c r="C490" s="6">
        <v>650979</v>
      </c>
      <c r="D490" s="43" t="s">
        <v>339</v>
      </c>
      <c r="E490" s="20" t="s">
        <v>34</v>
      </c>
      <c r="F490" s="47">
        <v>2.7920625605179854</v>
      </c>
      <c r="G490" s="9">
        <v>0.22237750693203068</v>
      </c>
      <c r="H490" s="3">
        <v>0.36594470076302915</v>
      </c>
      <c r="I490" s="9">
        <v>0.58545746575460245</v>
      </c>
      <c r="J490" s="3">
        <v>1.3854313597077497</v>
      </c>
      <c r="K490" s="3">
        <v>4.7786445636815298</v>
      </c>
      <c r="L490" s="53">
        <v>3.2600350748662937E-2</v>
      </c>
      <c r="M490" s="37">
        <v>0.92069522522483971</v>
      </c>
      <c r="N490" s="27">
        <v>0.22685566757745368</v>
      </c>
      <c r="O490" s="27">
        <v>0.26737270071547548</v>
      </c>
      <c r="P490" s="27">
        <v>0.27783084551957898</v>
      </c>
      <c r="Q490" s="27">
        <v>0.2844135644108744</v>
      </c>
      <c r="R490" s="28">
        <v>8.4974878461073562</v>
      </c>
      <c r="S490" s="50">
        <v>1.63259641812259E-3</v>
      </c>
      <c r="T490" s="32" t="s">
        <v>1571</v>
      </c>
      <c r="U490" s="32" t="s">
        <v>1571</v>
      </c>
      <c r="V490" s="32" t="s">
        <v>1571</v>
      </c>
      <c r="W490" s="33" t="s">
        <v>1571</v>
      </c>
      <c r="X490" s="3" t="s">
        <v>1572</v>
      </c>
      <c r="Y490" s="3" t="s">
        <v>1590</v>
      </c>
      <c r="Z490" s="6" t="s">
        <v>2626</v>
      </c>
      <c r="AA490" s="15" t="s">
        <v>2627</v>
      </c>
      <c r="AB490" s="40">
        <v>19.375</v>
      </c>
      <c r="AC490" s="35">
        <v>2.7920625605179854</v>
      </c>
      <c r="AD490" s="44">
        <v>2.7920625605179854</v>
      </c>
      <c r="AE490" s="44">
        <v>2.7920625605179854</v>
      </c>
      <c r="AF490" s="21"/>
      <c r="AG490" s="6"/>
      <c r="AH490" s="18"/>
      <c r="AI490" s="16"/>
      <c r="AJ490" s="16"/>
      <c r="AK490" s="16"/>
      <c r="AL490" s="17"/>
      <c r="AM490" s="16"/>
      <c r="AN490" s="6"/>
      <c r="AO490" s="11"/>
      <c r="AP490" s="6"/>
      <c r="AQ490" s="6"/>
    </row>
    <row r="491" spans="1:43" ht="11.25" customHeight="1" x14ac:dyDescent="0.35">
      <c r="A491" s="6">
        <v>490</v>
      </c>
      <c r="B491" s="19" t="s">
        <v>26</v>
      </c>
      <c r="C491" s="6">
        <v>595918</v>
      </c>
      <c r="D491" s="43" t="s">
        <v>53</v>
      </c>
      <c r="E491" s="20" t="s">
        <v>18</v>
      </c>
      <c r="F491" s="47">
        <v>2.7536178648821372</v>
      </c>
      <c r="G491" s="9">
        <v>5.0000908771525232</v>
      </c>
      <c r="H491" s="3">
        <v>0.24878629248246842</v>
      </c>
      <c r="I491" s="9">
        <v>0.90397530864197528</v>
      </c>
      <c r="J491" s="3">
        <v>2.2995701319547264</v>
      </c>
      <c r="K491" s="3">
        <v>7.0280178520781851</v>
      </c>
      <c r="L491" s="53">
        <v>-4.1235558019495078E-4</v>
      </c>
      <c r="M491" s="37">
        <v>1.2844643634795019</v>
      </c>
      <c r="N491" s="27" t="s">
        <v>1571</v>
      </c>
      <c r="O491" s="27" t="s">
        <v>1571</v>
      </c>
      <c r="P491" s="27" t="s">
        <v>1571</v>
      </c>
      <c r="Q491" s="27" t="s">
        <v>1571</v>
      </c>
      <c r="R491" s="28" t="s">
        <v>1571</v>
      </c>
      <c r="S491" s="50">
        <v>-3.4488975960743372E-2</v>
      </c>
      <c r="T491" s="32">
        <v>0.20305352190386319</v>
      </c>
      <c r="U491" s="32">
        <v>7.8374388862634939E-2</v>
      </c>
      <c r="V491" s="32">
        <v>-5.8992584482947703E-2</v>
      </c>
      <c r="W491" s="33">
        <v>7.8965517599251332E-3</v>
      </c>
      <c r="X491" s="3" t="s">
        <v>18</v>
      </c>
      <c r="Y491" s="3" t="s">
        <v>1707</v>
      </c>
      <c r="Z491" s="6" t="s">
        <v>2628</v>
      </c>
      <c r="AA491" s="15" t="s">
        <v>2629</v>
      </c>
      <c r="AB491" s="40">
        <v>24.458333333333332</v>
      </c>
      <c r="AC491" s="35">
        <v>2.7536178648821372</v>
      </c>
      <c r="AD491" s="44">
        <v>2.7536178648821372</v>
      </c>
      <c r="AE491" s="44">
        <v>2.7536178648821372</v>
      </c>
      <c r="AF491" s="21"/>
      <c r="AG491" s="6"/>
      <c r="AH491" s="18"/>
      <c r="AI491" s="16"/>
      <c r="AJ491" s="16"/>
      <c r="AK491" s="16"/>
      <c r="AL491" s="17"/>
      <c r="AM491" s="16"/>
      <c r="AN491" s="6"/>
      <c r="AO491" s="11"/>
      <c r="AP491" s="6"/>
      <c r="AQ491" s="6"/>
    </row>
    <row r="492" spans="1:43" ht="11.25" customHeight="1" x14ac:dyDescent="0.35">
      <c r="A492" s="6">
        <v>491</v>
      </c>
      <c r="B492" s="19" t="s">
        <v>16</v>
      </c>
      <c r="C492" s="6">
        <v>621112</v>
      </c>
      <c r="D492" s="43" t="s">
        <v>975</v>
      </c>
      <c r="E492" s="20" t="s">
        <v>18</v>
      </c>
      <c r="F492" s="47">
        <v>2.6942700926747678</v>
      </c>
      <c r="G492" s="9">
        <v>4.9520613008956129</v>
      </c>
      <c r="H492" s="3">
        <v>0.33119824094020878</v>
      </c>
      <c r="I492" s="9">
        <v>0.78397530864197529</v>
      </c>
      <c r="J492" s="3">
        <v>2.6925272004512864</v>
      </c>
      <c r="K492" s="3">
        <v>2.700595223659767</v>
      </c>
      <c r="L492" s="53">
        <v>9.9028491205976742E-3</v>
      </c>
      <c r="M492" s="37">
        <v>1.3557571479078154</v>
      </c>
      <c r="N492" s="27" t="s">
        <v>1571</v>
      </c>
      <c r="O492" s="27" t="s">
        <v>1571</v>
      </c>
      <c r="P492" s="27" t="s">
        <v>1571</v>
      </c>
      <c r="Q492" s="27" t="s">
        <v>1571</v>
      </c>
      <c r="R492" s="28" t="s">
        <v>1571</v>
      </c>
      <c r="S492" s="50">
        <v>5.156309610557434E-3</v>
      </c>
      <c r="T492" s="32">
        <v>0.16134720173536357</v>
      </c>
      <c r="U492" s="32">
        <v>7.4957832977098279E-2</v>
      </c>
      <c r="V492" s="32">
        <v>7.3345696522664511E-2</v>
      </c>
      <c r="W492" s="33">
        <v>0</v>
      </c>
      <c r="X492" s="3" t="s">
        <v>18</v>
      </c>
      <c r="Y492" s="3" t="s">
        <v>2013</v>
      </c>
      <c r="Z492" s="6" t="s">
        <v>2630</v>
      </c>
      <c r="AA492" s="15" t="s">
        <v>2631</v>
      </c>
      <c r="AB492" s="40">
        <v>22.541666666666668</v>
      </c>
      <c r="AC492" s="35">
        <v>2.6942700926747678</v>
      </c>
      <c r="AD492" s="44">
        <v>2.6942700926747678</v>
      </c>
      <c r="AE492" s="44">
        <v>2.6942700926747678</v>
      </c>
      <c r="AF492" s="21"/>
      <c r="AG492" s="6"/>
      <c r="AH492" s="18"/>
      <c r="AI492" s="16"/>
      <c r="AJ492" s="16"/>
      <c r="AK492" s="16"/>
      <c r="AL492" s="17"/>
      <c r="AM492" s="16"/>
      <c r="AN492" s="6"/>
      <c r="AO492" s="11"/>
      <c r="AP492" s="6"/>
      <c r="AQ492" s="6"/>
    </row>
    <row r="493" spans="1:43" ht="11.25" customHeight="1" x14ac:dyDescent="0.35">
      <c r="A493" s="6">
        <v>492</v>
      </c>
      <c r="B493" s="19" t="s">
        <v>22</v>
      </c>
      <c r="C493" s="6">
        <v>542932</v>
      </c>
      <c r="D493" s="43" t="s">
        <v>751</v>
      </c>
      <c r="E493" s="20" t="s">
        <v>36</v>
      </c>
      <c r="F493" s="47">
        <v>2.6924964010544188</v>
      </c>
      <c r="G493" s="9">
        <v>0.23218834569279681</v>
      </c>
      <c r="H493" s="3">
        <v>0.34549685859014467</v>
      </c>
      <c r="I493" s="9">
        <v>1</v>
      </c>
      <c r="J493" s="3">
        <v>2.9339846701614518</v>
      </c>
      <c r="K493" s="3">
        <v>-7.5416112737352998</v>
      </c>
      <c r="L493" s="53">
        <v>-4.2847613935250946E-2</v>
      </c>
      <c r="M493" s="37">
        <v>1.2212855640527445</v>
      </c>
      <c r="N493" s="27">
        <v>0.27442148966120394</v>
      </c>
      <c r="O493" s="27">
        <v>0.19377798153583461</v>
      </c>
      <c r="P493" s="27">
        <v>0.28612656127824365</v>
      </c>
      <c r="Q493" s="27">
        <v>0.30832415303530103</v>
      </c>
      <c r="R493" s="28">
        <v>2.2827677429746198</v>
      </c>
      <c r="S493" s="50">
        <v>-2.0066342070063472E-3</v>
      </c>
      <c r="T493" s="32" t="s">
        <v>1571</v>
      </c>
      <c r="U493" s="32" t="s">
        <v>1571</v>
      </c>
      <c r="V493" s="32" t="s">
        <v>1571</v>
      </c>
      <c r="W493" s="33" t="s">
        <v>1571</v>
      </c>
      <c r="X493" s="3" t="s">
        <v>1572</v>
      </c>
      <c r="Y493" s="3" t="s">
        <v>1710</v>
      </c>
      <c r="Z493" s="6" t="s">
        <v>2632</v>
      </c>
      <c r="AA493" s="15" t="s">
        <v>2633</v>
      </c>
      <c r="AB493" s="40">
        <v>26.458333333333332</v>
      </c>
      <c r="AC493" s="35">
        <v>2.6924964010544188</v>
      </c>
      <c r="AD493" s="44">
        <v>2.6924964010544188</v>
      </c>
      <c r="AE493" s="44">
        <v>2.6924964010544188</v>
      </c>
      <c r="AF493" s="21"/>
      <c r="AG493" s="6"/>
      <c r="AH493" s="18"/>
      <c r="AI493" s="16"/>
      <c r="AJ493" s="16"/>
      <c r="AK493" s="16"/>
      <c r="AL493" s="17"/>
      <c r="AM493" s="16"/>
      <c r="AN493" s="6"/>
      <c r="AO493" s="11"/>
      <c r="AP493" s="6"/>
      <c r="AQ493" s="6"/>
    </row>
    <row r="494" spans="1:43" ht="11.25" customHeight="1" x14ac:dyDescent="0.35">
      <c r="A494" s="6">
        <v>493</v>
      </c>
      <c r="B494" s="19" t="s">
        <v>209</v>
      </c>
      <c r="C494" s="6">
        <v>663341</v>
      </c>
      <c r="D494" s="43" t="s">
        <v>806</v>
      </c>
      <c r="E494" s="20" t="s">
        <v>25</v>
      </c>
      <c r="F494" s="47">
        <v>2.6739413914827534</v>
      </c>
      <c r="G494" s="9">
        <v>0.20091734518375312</v>
      </c>
      <c r="H494" s="3">
        <v>-1.09271091354441</v>
      </c>
      <c r="I494" s="9">
        <v>0.13908362058205068</v>
      </c>
      <c r="J494" s="3">
        <v>-10.525195220320018</v>
      </c>
      <c r="K494" s="3">
        <v>4.8063014585171064</v>
      </c>
      <c r="L494" s="53">
        <v>3.739354497055071E-3</v>
      </c>
      <c r="M494" s="37">
        <v>0.85289014101490779</v>
      </c>
      <c r="N494" s="27">
        <v>0.33603301535326302</v>
      </c>
      <c r="O494" s="27">
        <v>0.25546336012148135</v>
      </c>
      <c r="P494" s="27">
        <v>0.21870300416754668</v>
      </c>
      <c r="Q494" s="27">
        <v>0.25269315541328635</v>
      </c>
      <c r="R494" s="28">
        <v>4.2650617947975666</v>
      </c>
      <c r="S494" s="50">
        <v>-6.4267208636469919E-4</v>
      </c>
      <c r="T494" s="32" t="s">
        <v>1571</v>
      </c>
      <c r="U494" s="32" t="s">
        <v>1571</v>
      </c>
      <c r="V494" s="32" t="s">
        <v>1571</v>
      </c>
      <c r="W494" s="33" t="s">
        <v>1571</v>
      </c>
      <c r="X494" s="3" t="s">
        <v>1572</v>
      </c>
      <c r="Y494" s="3" t="s">
        <v>1647</v>
      </c>
      <c r="Z494" s="6" t="s">
        <v>2634</v>
      </c>
      <c r="AA494" s="15" t="s">
        <v>2635</v>
      </c>
      <c r="AB494" s="40">
        <v>19.291666666666668</v>
      </c>
      <c r="AC494" s="35">
        <v>2.6739413914827534</v>
      </c>
      <c r="AD494" s="44">
        <v>2.6739413914827534</v>
      </c>
      <c r="AE494" s="44">
        <v>2.6739413914827534</v>
      </c>
      <c r="AF494" s="21"/>
      <c r="AG494" s="6"/>
      <c r="AH494" s="18"/>
      <c r="AI494" s="16"/>
      <c r="AJ494" s="16"/>
      <c r="AK494" s="16"/>
      <c r="AL494" s="17"/>
      <c r="AM494" s="16"/>
      <c r="AN494" s="6"/>
      <c r="AO494" s="11"/>
      <c r="AP494" s="6"/>
      <c r="AQ494" s="6"/>
    </row>
    <row r="495" spans="1:43" ht="11.25" customHeight="1" x14ac:dyDescent="0.35">
      <c r="A495" s="6">
        <v>494</v>
      </c>
      <c r="B495" s="19" t="s">
        <v>209</v>
      </c>
      <c r="C495" s="6">
        <v>643353</v>
      </c>
      <c r="D495" s="43" t="s">
        <v>529</v>
      </c>
      <c r="E495" s="20" t="s">
        <v>18</v>
      </c>
      <c r="F495" s="47">
        <v>2.6452033528157903</v>
      </c>
      <c r="G495" s="9">
        <v>4.9653675738507825</v>
      </c>
      <c r="H495" s="3">
        <v>0.30864892368712016</v>
      </c>
      <c r="I495" s="9">
        <v>1</v>
      </c>
      <c r="J495" s="3">
        <v>2.6452033528157903</v>
      </c>
      <c r="K495" s="3">
        <v>-2.8165232861750158</v>
      </c>
      <c r="L495" s="53">
        <v>7.9586917845624605E-3</v>
      </c>
      <c r="M495" s="37">
        <v>0.97821876492965065</v>
      </c>
      <c r="N495" s="27" t="s">
        <v>1571</v>
      </c>
      <c r="O495" s="27" t="s">
        <v>1571</v>
      </c>
      <c r="P495" s="27" t="s">
        <v>1571</v>
      </c>
      <c r="Q495" s="27" t="s">
        <v>1571</v>
      </c>
      <c r="R495" s="28" t="s">
        <v>1571</v>
      </c>
      <c r="S495" s="50">
        <v>-0.11896946643972556</v>
      </c>
      <c r="T495" s="32">
        <v>0.19217356437071306</v>
      </c>
      <c r="U495" s="32">
        <v>0.11533586358122043</v>
      </c>
      <c r="V495" s="32">
        <v>-3.7538376809303206E-2</v>
      </c>
      <c r="W495" s="33">
        <v>0</v>
      </c>
      <c r="X495" s="3" t="s">
        <v>18</v>
      </c>
      <c r="Y495" s="3" t="s">
        <v>1676</v>
      </c>
      <c r="Z495" s="6" t="s">
        <v>2636</v>
      </c>
      <c r="AA495" s="15" t="s">
        <v>2637</v>
      </c>
      <c r="AB495" s="40">
        <v>21.875</v>
      </c>
      <c r="AC495" s="35">
        <v>2.6452033528157903</v>
      </c>
      <c r="AD495" s="44">
        <v>2.6452033528157903</v>
      </c>
      <c r="AE495" s="44">
        <v>2.6452033528157903</v>
      </c>
      <c r="AF495" s="21"/>
      <c r="AG495" s="6"/>
      <c r="AH495" s="18"/>
      <c r="AI495" s="16"/>
      <c r="AJ495" s="16"/>
      <c r="AK495" s="16"/>
      <c r="AL495" s="17"/>
      <c r="AM495" s="16"/>
      <c r="AN495" s="6"/>
      <c r="AO495" s="11"/>
      <c r="AP495" s="6"/>
      <c r="AQ495" s="6"/>
    </row>
    <row r="496" spans="1:43" ht="11.25" customHeight="1" x14ac:dyDescent="0.35">
      <c r="A496" s="6">
        <v>495</v>
      </c>
      <c r="B496" s="19" t="s">
        <v>38</v>
      </c>
      <c r="C496" s="6">
        <v>647378</v>
      </c>
      <c r="D496" s="43" t="s">
        <v>1189</v>
      </c>
      <c r="E496" s="20" t="s">
        <v>25</v>
      </c>
      <c r="F496" s="47">
        <v>2.6445818866279849</v>
      </c>
      <c r="G496" s="9">
        <v>0.21458993900303425</v>
      </c>
      <c r="H496" s="3">
        <v>-0.64603646329189512</v>
      </c>
      <c r="I496" s="9">
        <v>0.16870555729013639</v>
      </c>
      <c r="J496" s="3">
        <v>-6.0753619036613555</v>
      </c>
      <c r="K496" s="3">
        <v>4.4142352141347923</v>
      </c>
      <c r="L496" s="53">
        <v>2.2790279680372852E-2</v>
      </c>
      <c r="M496" s="37">
        <v>1.056616572752602</v>
      </c>
      <c r="N496" s="27">
        <v>0.24891330916980378</v>
      </c>
      <c r="O496" s="27">
        <v>0.26774683063750732</v>
      </c>
      <c r="P496" s="27">
        <v>0.25705913731534985</v>
      </c>
      <c r="Q496" s="27">
        <v>0.24110701175430779</v>
      </c>
      <c r="R496" s="28">
        <v>1.3727565717573098</v>
      </c>
      <c r="S496" s="50">
        <v>-6.2937072206820641E-4</v>
      </c>
      <c r="T496" s="32" t="s">
        <v>1571</v>
      </c>
      <c r="U496" s="32" t="s">
        <v>1571</v>
      </c>
      <c r="V496" s="32" t="s">
        <v>1571</v>
      </c>
      <c r="W496" s="33" t="s">
        <v>1571</v>
      </c>
      <c r="X496" s="3" t="s">
        <v>1572</v>
      </c>
      <c r="Y496" s="3" t="s">
        <v>1732</v>
      </c>
      <c r="Z496" s="6" t="s">
        <v>2638</v>
      </c>
      <c r="AA496" s="15" t="s">
        <v>2639</v>
      </c>
      <c r="AB496" s="40">
        <v>17.958333333333332</v>
      </c>
      <c r="AC496" s="35">
        <v>2.6445818866279849</v>
      </c>
      <c r="AD496" s="44">
        <v>2.6445818866279849</v>
      </c>
      <c r="AE496" s="44">
        <v>2.6445818866279849</v>
      </c>
      <c r="AF496" s="21"/>
      <c r="AG496" s="6"/>
      <c r="AH496" s="18"/>
      <c r="AI496" s="16"/>
      <c r="AJ496" s="16"/>
      <c r="AK496" s="16"/>
      <c r="AL496" s="17"/>
      <c r="AM496" s="16"/>
      <c r="AN496" s="6"/>
      <c r="AO496" s="11"/>
      <c r="AP496" s="6"/>
      <c r="AQ496" s="6"/>
    </row>
    <row r="497" spans="1:43" ht="11.25" customHeight="1" x14ac:dyDescent="0.35">
      <c r="A497" s="6">
        <v>496</v>
      </c>
      <c r="B497" s="19" t="s">
        <v>0</v>
      </c>
      <c r="C497" s="6">
        <v>669925</v>
      </c>
      <c r="D497" s="43" t="s">
        <v>1358</v>
      </c>
      <c r="E497" s="20" t="s">
        <v>14</v>
      </c>
      <c r="F497" s="47">
        <v>2.6358446153372546</v>
      </c>
      <c r="G497" s="9">
        <v>3.3250749332674645</v>
      </c>
      <c r="H497" s="3">
        <v>1.7912515089466867</v>
      </c>
      <c r="I497" s="9">
        <v>0.32366789128777168</v>
      </c>
      <c r="J497" s="3">
        <v>15.316759902971041</v>
      </c>
      <c r="K497" s="3">
        <v>-3.4327791537786259</v>
      </c>
      <c r="L497" s="53">
        <v>6.4180521155534354E-3</v>
      </c>
      <c r="M497" s="37">
        <v>1.783507462258906</v>
      </c>
      <c r="N497" s="27" t="s">
        <v>1571</v>
      </c>
      <c r="O497" s="27" t="s">
        <v>1571</v>
      </c>
      <c r="P497" s="27" t="s">
        <v>1571</v>
      </c>
      <c r="Q497" s="27" t="s">
        <v>1571</v>
      </c>
      <c r="R497" s="28" t="s">
        <v>1571</v>
      </c>
      <c r="S497" s="50">
        <v>3.75118574534169E-3</v>
      </c>
      <c r="T497" s="32">
        <v>0.11812838694245736</v>
      </c>
      <c r="U497" s="32">
        <v>3.9911052348776857E-2</v>
      </c>
      <c r="V497" s="32">
        <v>0.10067644732461317</v>
      </c>
      <c r="W497" s="33">
        <v>0.42609126984127005</v>
      </c>
      <c r="X497" s="3" t="s">
        <v>14</v>
      </c>
      <c r="Y497" s="3" t="s">
        <v>2640</v>
      </c>
      <c r="Z497" s="6" t="s">
        <v>2641</v>
      </c>
      <c r="AA497" s="15" t="s">
        <v>2642</v>
      </c>
      <c r="AB497" s="40">
        <v>18.541666666666668</v>
      </c>
      <c r="AC497" s="35">
        <v>2.6358446153372546</v>
      </c>
      <c r="AD497" s="44">
        <v>2.6358446153372546</v>
      </c>
      <c r="AE497" s="44">
        <v>2.6358446153372546</v>
      </c>
      <c r="AF497" s="21"/>
      <c r="AG497" s="6"/>
      <c r="AH497" s="18"/>
      <c r="AI497" s="16"/>
      <c r="AJ497" s="16"/>
      <c r="AK497" s="16"/>
      <c r="AL497" s="17"/>
      <c r="AM497" s="16"/>
      <c r="AN497" s="6"/>
      <c r="AO497" s="11"/>
      <c r="AP497" s="6"/>
      <c r="AQ497" s="6"/>
    </row>
    <row r="498" spans="1:43" ht="11.25" customHeight="1" x14ac:dyDescent="0.35">
      <c r="A498" s="6">
        <v>497</v>
      </c>
      <c r="B498" s="19" t="s">
        <v>11</v>
      </c>
      <c r="C498" s="6">
        <v>592239</v>
      </c>
      <c r="D498" s="43" t="s">
        <v>145</v>
      </c>
      <c r="E498" s="20" t="s">
        <v>7</v>
      </c>
      <c r="F498" s="47">
        <v>2.6276627556345629</v>
      </c>
      <c r="G498" s="9">
        <v>0.23638000222777877</v>
      </c>
      <c r="H498" s="3">
        <v>0.42184883467120848</v>
      </c>
      <c r="I498" s="9">
        <v>1</v>
      </c>
      <c r="J498" s="3">
        <v>2.6546985197981052</v>
      </c>
      <c r="K498" s="3">
        <v>2.1062846967698832</v>
      </c>
      <c r="L498" s="53">
        <v>-3.9119836624756432E-2</v>
      </c>
      <c r="M498" s="37">
        <v>1.3147448136705968</v>
      </c>
      <c r="N498" s="27">
        <v>0.27704720060715704</v>
      </c>
      <c r="O498" s="27">
        <v>0.21099236431380713</v>
      </c>
      <c r="P498" s="27">
        <v>0.28766481368771168</v>
      </c>
      <c r="Q498" s="27">
        <v>0.2757119551991436</v>
      </c>
      <c r="R498" s="28">
        <v>0.52029661586945419</v>
      </c>
      <c r="S498" s="50">
        <v>-2.5272659491222525E-3</v>
      </c>
      <c r="T498" s="32" t="s">
        <v>1571</v>
      </c>
      <c r="U498" s="32" t="s">
        <v>1571</v>
      </c>
      <c r="V498" s="32" t="s">
        <v>1571</v>
      </c>
      <c r="W498" s="33" t="s">
        <v>1571</v>
      </c>
      <c r="X498" s="3" t="s">
        <v>1572</v>
      </c>
      <c r="Y498" s="3" t="s">
        <v>2113</v>
      </c>
      <c r="Z498" s="6" t="s">
        <v>2643</v>
      </c>
      <c r="AA498" s="15" t="s">
        <v>2644</v>
      </c>
      <c r="AB498" s="40">
        <v>27.291666666666668</v>
      </c>
      <c r="AC498" s="35">
        <v>2.6276627556345629</v>
      </c>
      <c r="AD498" s="44">
        <v>2.6276627556345629</v>
      </c>
      <c r="AE498" s="44">
        <v>2.6276627556345629</v>
      </c>
      <c r="AF498" s="21"/>
      <c r="AG498" s="6"/>
      <c r="AH498" s="18"/>
      <c r="AI498" s="16"/>
      <c r="AJ498" s="16"/>
      <c r="AK498" s="16"/>
      <c r="AL498" s="17"/>
      <c r="AM498" s="16"/>
      <c r="AN498" s="6"/>
      <c r="AO498" s="11"/>
      <c r="AP498" s="6"/>
      <c r="AQ498" s="6"/>
    </row>
    <row r="499" spans="1:43" ht="11.25" customHeight="1" x14ac:dyDescent="0.35">
      <c r="A499" s="6">
        <v>498</v>
      </c>
      <c r="B499" s="19" t="s">
        <v>11</v>
      </c>
      <c r="C499" s="6">
        <v>663330</v>
      </c>
      <c r="D499" s="43" t="s">
        <v>506</v>
      </c>
      <c r="E499" s="20" t="s">
        <v>32</v>
      </c>
      <c r="F499" s="47">
        <v>2.6207332535063865</v>
      </c>
      <c r="G499" s="9">
        <v>0.23740688765023782</v>
      </c>
      <c r="H499" s="3">
        <v>0.39624847037737887</v>
      </c>
      <c r="I499" s="9">
        <v>0.37540051958618936</v>
      </c>
      <c r="J499" s="3">
        <v>1.5899297240588002</v>
      </c>
      <c r="K499" s="3">
        <v>3.2402729628406459</v>
      </c>
      <c r="L499" s="53">
        <v>1.6347744326750513E-2</v>
      </c>
      <c r="M499" s="37">
        <v>0.95438555653448875</v>
      </c>
      <c r="N499" s="27">
        <v>0.26453099320629497</v>
      </c>
      <c r="O499" s="27">
        <v>0.19449507142007461</v>
      </c>
      <c r="P499" s="27">
        <v>0.29387768937853898</v>
      </c>
      <c r="Q499" s="27">
        <v>0.30307111382737967</v>
      </c>
      <c r="R499" s="28">
        <v>-0.37625439754050688</v>
      </c>
      <c r="S499" s="50">
        <v>-1.6485980171017148E-3</v>
      </c>
      <c r="T499" s="32" t="s">
        <v>1571</v>
      </c>
      <c r="U499" s="32" t="s">
        <v>1571</v>
      </c>
      <c r="V499" s="32" t="s">
        <v>1571</v>
      </c>
      <c r="W499" s="33" t="s">
        <v>1571</v>
      </c>
      <c r="X499" s="3" t="s">
        <v>1572</v>
      </c>
      <c r="Y499" s="3" t="s">
        <v>2113</v>
      </c>
      <c r="Z499" s="6" t="s">
        <v>2645</v>
      </c>
      <c r="AA499" s="15" t="s">
        <v>2646</v>
      </c>
      <c r="AB499" s="40">
        <v>18.875</v>
      </c>
      <c r="AC499" s="35">
        <v>2.6207332535063865</v>
      </c>
      <c r="AD499" s="44">
        <v>2.6207332535063865</v>
      </c>
      <c r="AE499" s="44">
        <v>2.6207332535063865</v>
      </c>
      <c r="AF499" s="21"/>
      <c r="AG499" s="6"/>
      <c r="AH499" s="18"/>
      <c r="AI499" s="16"/>
      <c r="AJ499" s="16"/>
      <c r="AK499" s="16"/>
      <c r="AL499" s="17"/>
      <c r="AM499" s="16"/>
      <c r="AN499" s="6"/>
      <c r="AO499" s="11"/>
      <c r="AP499" s="6"/>
      <c r="AQ499" s="6"/>
    </row>
    <row r="500" spans="1:43" ht="11.25" customHeight="1" x14ac:dyDescent="0.35">
      <c r="A500" s="6">
        <v>499</v>
      </c>
      <c r="B500" s="19" t="s">
        <v>209</v>
      </c>
      <c r="C500" s="6">
        <v>643477</v>
      </c>
      <c r="D500" s="43" t="s">
        <v>1069</v>
      </c>
      <c r="E500" s="20" t="s">
        <v>18</v>
      </c>
      <c r="F500" s="47">
        <v>2.6156637484423797</v>
      </c>
      <c r="G500" s="9">
        <v>4.7709784704674485</v>
      </c>
      <c r="H500" s="3">
        <v>0.61773860754115506</v>
      </c>
      <c r="I500" s="9">
        <v>0.68434570766872616</v>
      </c>
      <c r="J500" s="3">
        <v>7.0700067645058908</v>
      </c>
      <c r="K500" s="3">
        <v>-7.041453539632009</v>
      </c>
      <c r="L500" s="53">
        <v>-2.6036338490800226E-3</v>
      </c>
      <c r="M500" s="37">
        <v>1.221537238074244</v>
      </c>
      <c r="N500" s="27" t="s">
        <v>1571</v>
      </c>
      <c r="O500" s="27" t="s">
        <v>1571</v>
      </c>
      <c r="P500" s="27" t="s">
        <v>1571</v>
      </c>
      <c r="Q500" s="27" t="s">
        <v>1571</v>
      </c>
      <c r="R500" s="28" t="s">
        <v>1571</v>
      </c>
      <c r="S500" s="50">
        <v>-4.071529524491848E-2</v>
      </c>
      <c r="T500" s="32">
        <v>0.2035462284879514</v>
      </c>
      <c r="U500" s="32">
        <v>0.12009675659888175</v>
      </c>
      <c r="V500" s="32">
        <v>-1.3796031411830764E-2</v>
      </c>
      <c r="W500" s="33">
        <v>5.9947061228233421E-2</v>
      </c>
      <c r="X500" s="3" t="s">
        <v>18</v>
      </c>
      <c r="Y500" s="3" t="s">
        <v>1676</v>
      </c>
      <c r="Z500" s="6" t="s">
        <v>2647</v>
      </c>
      <c r="AA500" s="15" t="s">
        <v>2648</v>
      </c>
      <c r="AB500" s="40">
        <v>21.041666666666668</v>
      </c>
      <c r="AC500" s="35">
        <v>2.6156637484423797</v>
      </c>
      <c r="AD500" s="44">
        <v>2.6156637484423797</v>
      </c>
      <c r="AE500" s="44">
        <v>2.6156637484423797</v>
      </c>
      <c r="AF500" s="21"/>
      <c r="AG500" s="6"/>
      <c r="AH500" s="18"/>
      <c r="AI500" s="16"/>
      <c r="AJ500" s="16"/>
      <c r="AK500" s="16"/>
      <c r="AL500" s="17"/>
      <c r="AM500" s="16"/>
      <c r="AN500" s="6"/>
      <c r="AO500" s="11"/>
      <c r="AP500" s="6"/>
      <c r="AQ500" s="6"/>
    </row>
    <row r="501" spans="1:43" ht="11.25" customHeight="1" x14ac:dyDescent="0.35">
      <c r="A501" s="6">
        <v>500</v>
      </c>
      <c r="B501" s="19" t="s">
        <v>205</v>
      </c>
      <c r="C501" s="6">
        <v>542923</v>
      </c>
      <c r="D501" s="43" t="s">
        <v>411</v>
      </c>
      <c r="E501" s="20" t="s">
        <v>18</v>
      </c>
      <c r="F501" s="47">
        <v>2.6151987696545347</v>
      </c>
      <c r="G501" s="9">
        <v>4.8294492887825982</v>
      </c>
      <c r="H501" s="3">
        <v>0.37860230598844002</v>
      </c>
      <c r="I501" s="9">
        <v>1</v>
      </c>
      <c r="J501" s="3">
        <v>2.9868823698675557</v>
      </c>
      <c r="K501" s="3">
        <v>-3.9056618771146816</v>
      </c>
      <c r="L501" s="53">
        <v>-2.7541906940651367E-2</v>
      </c>
      <c r="M501" s="37">
        <v>1.4300420992566305</v>
      </c>
      <c r="N501" s="27" t="s">
        <v>1571</v>
      </c>
      <c r="O501" s="27" t="s">
        <v>1571</v>
      </c>
      <c r="P501" s="27" t="s">
        <v>1571</v>
      </c>
      <c r="Q501" s="27" t="s">
        <v>1571</v>
      </c>
      <c r="R501" s="28" t="s">
        <v>1571</v>
      </c>
      <c r="S501" s="50">
        <v>6.0222848742948837E-2</v>
      </c>
      <c r="T501" s="32">
        <v>0.16024504704413295</v>
      </c>
      <c r="U501" s="32">
        <v>9.9735122362551373E-2</v>
      </c>
      <c r="V501" s="32">
        <v>0.14524779875323912</v>
      </c>
      <c r="W501" s="33">
        <v>0.37571670296025445</v>
      </c>
      <c r="X501" s="3" t="s">
        <v>18</v>
      </c>
      <c r="Y501" s="3" t="s">
        <v>1983</v>
      </c>
      <c r="Z501" s="6" t="s">
        <v>2649</v>
      </c>
      <c r="AA501" s="15" t="s">
        <v>2650</v>
      </c>
      <c r="AB501" s="40">
        <v>27.041666666666668</v>
      </c>
      <c r="AC501" s="35">
        <v>2.6151987696545347</v>
      </c>
      <c r="AD501" s="44">
        <v>2.6151987696545347</v>
      </c>
      <c r="AE501" s="44">
        <v>2.6151987696545347</v>
      </c>
      <c r="AF501" s="21"/>
      <c r="AG501" s="6"/>
      <c r="AH501" s="18"/>
      <c r="AI501" s="16"/>
      <c r="AJ501" s="16"/>
      <c r="AK501" s="16"/>
      <c r="AL501" s="17"/>
      <c r="AM501" s="16"/>
      <c r="AN501" s="6"/>
      <c r="AO501" s="11"/>
      <c r="AP501" s="6"/>
      <c r="AQ501" s="6"/>
    </row>
    <row r="502" spans="1:43" ht="11.25" customHeight="1" x14ac:dyDescent="0.35">
      <c r="A502" s="6">
        <v>501</v>
      </c>
      <c r="B502" s="19" t="s">
        <v>19</v>
      </c>
      <c r="C502" s="6">
        <v>570615</v>
      </c>
      <c r="D502" s="43" t="s">
        <v>597</v>
      </c>
      <c r="E502" s="20" t="s">
        <v>7</v>
      </c>
      <c r="F502" s="47">
        <v>2.6016774728673382</v>
      </c>
      <c r="G502" s="9">
        <v>0.25683602703305036</v>
      </c>
      <c r="H502" s="3">
        <v>0.28995206534776313</v>
      </c>
      <c r="I502" s="9">
        <v>1</v>
      </c>
      <c r="J502" s="3">
        <v>2.6016774728673382</v>
      </c>
      <c r="K502" s="3">
        <v>-1.0310439349524976</v>
      </c>
      <c r="L502" s="53">
        <v>-1.6362875477026542E-3</v>
      </c>
      <c r="M502" s="37">
        <v>1.1436562463181903</v>
      </c>
      <c r="N502" s="27">
        <v>0.2178588862290427</v>
      </c>
      <c r="O502" s="27">
        <v>0.34981276884354939</v>
      </c>
      <c r="P502" s="27">
        <v>0.2315089671141794</v>
      </c>
      <c r="Q502" s="27">
        <v>0.26073978989259494</v>
      </c>
      <c r="R502" s="28">
        <v>-13.387130828641645</v>
      </c>
      <c r="S502" s="50">
        <v>-9.9710402533791684E-4</v>
      </c>
      <c r="T502" s="32" t="s">
        <v>1571</v>
      </c>
      <c r="U502" s="32" t="s">
        <v>1571</v>
      </c>
      <c r="V502" s="32" t="s">
        <v>1571</v>
      </c>
      <c r="W502" s="33" t="s">
        <v>1571</v>
      </c>
      <c r="X502" s="3" t="s">
        <v>1572</v>
      </c>
      <c r="Y502" s="3" t="s">
        <v>1735</v>
      </c>
      <c r="Z502" s="6" t="s">
        <v>2651</v>
      </c>
      <c r="AA502" s="15" t="s">
        <v>2652</v>
      </c>
      <c r="AB502" s="40">
        <v>24.875</v>
      </c>
      <c r="AC502" s="35">
        <v>2.6016774728673382</v>
      </c>
      <c r="AD502" s="44">
        <v>2.6016774728673382</v>
      </c>
      <c r="AE502" s="44">
        <v>2.6016774728673382</v>
      </c>
      <c r="AF502" s="21"/>
      <c r="AG502" s="6"/>
      <c r="AH502" s="18"/>
      <c r="AI502" s="16"/>
      <c r="AJ502" s="16"/>
      <c r="AK502" s="16"/>
      <c r="AL502" s="17"/>
      <c r="AM502" s="16"/>
      <c r="AN502" s="6"/>
      <c r="AO502" s="11"/>
      <c r="AP502" s="6"/>
      <c r="AQ502" s="6"/>
    </row>
    <row r="503" spans="1:43" ht="11.25" customHeight="1" x14ac:dyDescent="0.35">
      <c r="A503" s="6">
        <v>502</v>
      </c>
      <c r="B503" s="19" t="s">
        <v>35</v>
      </c>
      <c r="C503" s="6">
        <v>663990</v>
      </c>
      <c r="D503" s="43" t="s">
        <v>1340</v>
      </c>
      <c r="E503" s="20" t="s">
        <v>18</v>
      </c>
      <c r="F503" s="47">
        <v>2.5810754501082132</v>
      </c>
      <c r="G503" s="9">
        <v>7.0184843171796407</v>
      </c>
      <c r="H503" s="3">
        <v>-2.69508125391775</v>
      </c>
      <c r="I503" s="9">
        <v>8.2533192589803198E-2</v>
      </c>
      <c r="J503" s="3">
        <v>-21.570397478050836</v>
      </c>
      <c r="K503" s="3">
        <v>4.753686110687644</v>
      </c>
      <c r="L503" s="53">
        <v>-6.5262568739097859E-3</v>
      </c>
      <c r="M503" s="37">
        <v>1.0121658411496419</v>
      </c>
      <c r="N503" s="27" t="s">
        <v>1571</v>
      </c>
      <c r="O503" s="27" t="s">
        <v>1571</v>
      </c>
      <c r="P503" s="27" t="s">
        <v>1571</v>
      </c>
      <c r="Q503" s="27" t="s">
        <v>1571</v>
      </c>
      <c r="R503" s="28" t="s">
        <v>1571</v>
      </c>
      <c r="S503" s="50">
        <v>7.7581813122331224E-3</v>
      </c>
      <c r="T503" s="32">
        <v>0.16519081609002434</v>
      </c>
      <c r="U503" s="32">
        <v>0.13536144087815488</v>
      </c>
      <c r="V503" s="32">
        <v>-1.4680123383500762E-2</v>
      </c>
      <c r="W503" s="33">
        <v>3.3938172706545443E-2</v>
      </c>
      <c r="X503" s="3" t="s">
        <v>18</v>
      </c>
      <c r="Y503" s="3" t="s">
        <v>2355</v>
      </c>
      <c r="Z503" s="6" t="s">
        <v>2653</v>
      </c>
      <c r="AA503" s="15" t="s">
        <v>2654</v>
      </c>
      <c r="AB503" s="40">
        <v>20.791666666666668</v>
      </c>
      <c r="AC503" s="35">
        <v>2.5810754501082132</v>
      </c>
      <c r="AD503" s="44">
        <v>2.5810754501082132</v>
      </c>
      <c r="AE503" s="44">
        <v>2.5810754501082132</v>
      </c>
      <c r="AF503" s="21"/>
      <c r="AG503" s="6"/>
      <c r="AH503" s="18"/>
      <c r="AI503" s="16"/>
      <c r="AJ503" s="16"/>
      <c r="AK503" s="16"/>
      <c r="AL503" s="17"/>
      <c r="AM503" s="16"/>
      <c r="AN503" s="6"/>
      <c r="AO503" s="11"/>
      <c r="AP503" s="6"/>
      <c r="AQ503" s="6"/>
    </row>
    <row r="504" spans="1:43" ht="11.25" customHeight="1" x14ac:dyDescent="0.35">
      <c r="A504" s="6">
        <v>503</v>
      </c>
      <c r="B504" s="19" t="s">
        <v>0</v>
      </c>
      <c r="C504" s="6">
        <v>594902</v>
      </c>
      <c r="D504" s="43" t="s">
        <v>227</v>
      </c>
      <c r="E504" s="20" t="s">
        <v>18</v>
      </c>
      <c r="F504" s="47">
        <v>2.5762622798527306</v>
      </c>
      <c r="G504" s="9">
        <v>5.0055239512796712</v>
      </c>
      <c r="H504" s="3">
        <v>0.24084756535320007</v>
      </c>
      <c r="I504" s="9">
        <v>1</v>
      </c>
      <c r="J504" s="3">
        <v>2.5762622798527306</v>
      </c>
      <c r="K504" s="3">
        <v>-3.2997206194307225</v>
      </c>
      <c r="L504" s="53">
        <v>-6.8325267175655957E-3</v>
      </c>
      <c r="M504" s="37">
        <v>0.84902013001012733</v>
      </c>
      <c r="N504" s="27" t="s">
        <v>1571</v>
      </c>
      <c r="O504" s="27" t="s">
        <v>1571</v>
      </c>
      <c r="P504" s="27" t="s">
        <v>1571</v>
      </c>
      <c r="Q504" s="27" t="s">
        <v>1571</v>
      </c>
      <c r="R504" s="28" t="s">
        <v>1571</v>
      </c>
      <c r="S504" s="50">
        <v>0.10340330425987779</v>
      </c>
      <c r="T504" s="32">
        <v>0.20437830267624363</v>
      </c>
      <c r="U504" s="32">
        <v>9.3264599649921079E-2</v>
      </c>
      <c r="V504" s="32">
        <v>-6.5976772786300708E-2</v>
      </c>
      <c r="W504" s="33">
        <v>0</v>
      </c>
      <c r="X504" s="3" t="s">
        <v>18</v>
      </c>
      <c r="Y504" s="3" t="s">
        <v>1824</v>
      </c>
      <c r="Z504" s="6" t="s">
        <v>2655</v>
      </c>
      <c r="AA504" s="15" t="s">
        <v>2656</v>
      </c>
      <c r="AB504" s="40">
        <v>24.291666666666668</v>
      </c>
      <c r="AC504" s="35">
        <v>2.5762622798527306</v>
      </c>
      <c r="AD504" s="44">
        <v>2.5762622798527306</v>
      </c>
      <c r="AE504" s="44">
        <v>2.5762622798527306</v>
      </c>
      <c r="AF504" s="21"/>
      <c r="AG504" s="6"/>
      <c r="AH504" s="18"/>
      <c r="AI504" s="16"/>
      <c r="AJ504" s="16"/>
      <c r="AK504" s="16"/>
      <c r="AL504" s="17"/>
      <c r="AM504" s="16"/>
      <c r="AN504" s="6"/>
      <c r="AO504" s="11"/>
      <c r="AP504" s="6"/>
      <c r="AQ504" s="6"/>
    </row>
    <row r="505" spans="1:43" ht="11.25" customHeight="1" x14ac:dyDescent="0.35">
      <c r="A505" s="6">
        <v>504</v>
      </c>
      <c r="B505" s="19" t="s">
        <v>37</v>
      </c>
      <c r="C505" s="6">
        <v>622063</v>
      </c>
      <c r="D505" s="43" t="s">
        <v>728</v>
      </c>
      <c r="E505" s="20" t="s">
        <v>18</v>
      </c>
      <c r="F505" s="47">
        <v>2.5754080389155023</v>
      </c>
      <c r="G505" s="9">
        <v>4.8883970339452283</v>
      </c>
      <c r="H505" s="3">
        <v>0.4396553534986789</v>
      </c>
      <c r="I505" s="9">
        <v>0.73350590234842239</v>
      </c>
      <c r="J505" s="3">
        <v>4.941421944489405</v>
      </c>
      <c r="K505" s="3">
        <v>-3.9368756479296958</v>
      </c>
      <c r="L505" s="53">
        <v>-1.5373873325816446E-2</v>
      </c>
      <c r="M505" s="37">
        <v>1.1875226354568793</v>
      </c>
      <c r="N505" s="27" t="s">
        <v>1571</v>
      </c>
      <c r="O505" s="27" t="s">
        <v>1571</v>
      </c>
      <c r="P505" s="27" t="s">
        <v>1571</v>
      </c>
      <c r="Q505" s="27" t="s">
        <v>1571</v>
      </c>
      <c r="R505" s="28" t="s">
        <v>1571</v>
      </c>
      <c r="S505" s="50">
        <v>-7.5207215838943298E-2</v>
      </c>
      <c r="T505" s="32">
        <v>0.14704551537093485</v>
      </c>
      <c r="U505" s="32">
        <v>5.1481247159623184E-2</v>
      </c>
      <c r="V505" s="32">
        <v>3.0992389967160885E-2</v>
      </c>
      <c r="W505" s="33">
        <v>0</v>
      </c>
      <c r="X505" s="3" t="s">
        <v>18</v>
      </c>
      <c r="Y505" s="3" t="s">
        <v>1686</v>
      </c>
      <c r="Z505" s="6" t="s">
        <v>2657</v>
      </c>
      <c r="AA505" s="15" t="s">
        <v>2658</v>
      </c>
      <c r="AB505" s="40">
        <v>22.625</v>
      </c>
      <c r="AC505" s="35">
        <v>2.5754080389155023</v>
      </c>
      <c r="AD505" s="44">
        <v>2.5754080389155023</v>
      </c>
      <c r="AE505" s="44">
        <v>2.5754080389155023</v>
      </c>
      <c r="AF505" s="21"/>
      <c r="AG505" s="6"/>
      <c r="AH505" s="18"/>
      <c r="AI505" s="16"/>
      <c r="AJ505" s="16"/>
      <c r="AK505" s="16"/>
      <c r="AL505" s="17"/>
      <c r="AM505" s="16"/>
      <c r="AN505" s="6"/>
      <c r="AO505" s="11"/>
      <c r="AP505" s="6"/>
      <c r="AQ505" s="6"/>
    </row>
    <row r="506" spans="1:43" ht="11.25" customHeight="1" x14ac:dyDescent="0.35">
      <c r="A506" s="6">
        <v>505</v>
      </c>
      <c r="B506" s="19" t="s">
        <v>28</v>
      </c>
      <c r="C506" s="6">
        <v>666208</v>
      </c>
      <c r="D506" s="43" t="s">
        <v>1515</v>
      </c>
      <c r="E506" s="20" t="s">
        <v>18</v>
      </c>
      <c r="F506" s="47">
        <v>2.5671834289294941</v>
      </c>
      <c r="G506" s="9">
        <v>4.9046001902538343</v>
      </c>
      <c r="H506" s="3">
        <v>0.41085889086354294</v>
      </c>
      <c r="I506" s="9">
        <v>7.7174980897281942E-3</v>
      </c>
      <c r="J506" s="3">
        <v>0.39345234417262481</v>
      </c>
      <c r="K506" s="3">
        <v>2.5840896682936858</v>
      </c>
      <c r="L506" s="53">
        <v>1.0418052115553404E-2</v>
      </c>
      <c r="M506" s="37">
        <v>1.3515634289919951</v>
      </c>
      <c r="N506" s="27" t="s">
        <v>1571</v>
      </c>
      <c r="O506" s="27" t="s">
        <v>1571</v>
      </c>
      <c r="P506" s="27" t="s">
        <v>1571</v>
      </c>
      <c r="Q506" s="27" t="s">
        <v>1571</v>
      </c>
      <c r="R506" s="28" t="s">
        <v>1571</v>
      </c>
      <c r="S506" s="50">
        <v>1.2458762580306476E-3</v>
      </c>
      <c r="T506" s="32">
        <v>0.20039389449425321</v>
      </c>
      <c r="U506" s="32">
        <v>0.26151868545433299</v>
      </c>
      <c r="V506" s="32">
        <v>0.44820571558472333</v>
      </c>
      <c r="W506" s="33">
        <v>4.1804635761589397E-3</v>
      </c>
      <c r="X506" s="3" t="s">
        <v>18</v>
      </c>
      <c r="Y506" s="3" t="s">
        <v>1673</v>
      </c>
      <c r="Z506" s="6" t="s">
        <v>2659</v>
      </c>
      <c r="AA506" s="15" t="s">
        <v>2660</v>
      </c>
      <c r="AB506" s="40">
        <v>18.291666666666668</v>
      </c>
      <c r="AC506" s="35">
        <v>2.5671834289294941</v>
      </c>
      <c r="AD506" s="44">
        <v>2.5671834289294941</v>
      </c>
      <c r="AE506" s="44">
        <v>2.5671834289294941</v>
      </c>
      <c r="AF506" s="21"/>
      <c r="AG506" s="6"/>
      <c r="AH506" s="18"/>
      <c r="AI506" s="16"/>
      <c r="AJ506" s="16"/>
      <c r="AK506" s="16"/>
      <c r="AL506" s="17"/>
      <c r="AM506" s="16"/>
      <c r="AN506" s="6"/>
      <c r="AO506" s="11"/>
      <c r="AP506" s="6"/>
      <c r="AQ506" s="6"/>
    </row>
    <row r="507" spans="1:43" ht="11.25" customHeight="1" x14ac:dyDescent="0.35">
      <c r="A507" s="6">
        <v>506</v>
      </c>
      <c r="B507" s="19" t="s">
        <v>208</v>
      </c>
      <c r="C507" s="6">
        <v>641856</v>
      </c>
      <c r="D507" s="43" t="s">
        <v>178</v>
      </c>
      <c r="E507" s="20" t="s">
        <v>7</v>
      </c>
      <c r="F507" s="47">
        <v>2.5469733419825547</v>
      </c>
      <c r="G507" s="9">
        <v>0.24679953822745504</v>
      </c>
      <c r="H507" s="3">
        <v>0.27342743226559701</v>
      </c>
      <c r="I507" s="9">
        <v>0.78397530864197529</v>
      </c>
      <c r="J507" s="3">
        <v>1.4737225356514645</v>
      </c>
      <c r="K507" s="3">
        <v>6.4419083461908571</v>
      </c>
      <c r="L507" s="53">
        <v>2.4201318420608096E-2</v>
      </c>
      <c r="M507" s="37">
        <v>0.9695959439640669</v>
      </c>
      <c r="N507" s="27">
        <v>0.27797135598096989</v>
      </c>
      <c r="O507" s="27">
        <v>0.2415330033514515</v>
      </c>
      <c r="P507" s="27">
        <v>0.27201324718156406</v>
      </c>
      <c r="Q507" s="27">
        <v>0.25021818805837065</v>
      </c>
      <c r="R507" s="28">
        <v>-7.4187039029104591</v>
      </c>
      <c r="S507" s="50">
        <v>-9.4084470037874466E-6</v>
      </c>
      <c r="T507" s="32" t="s">
        <v>1571</v>
      </c>
      <c r="U507" s="32" t="s">
        <v>1571</v>
      </c>
      <c r="V507" s="32" t="s">
        <v>1571</v>
      </c>
      <c r="W507" s="33" t="s">
        <v>1571</v>
      </c>
      <c r="X507" s="3" t="s">
        <v>1572</v>
      </c>
      <c r="Y507" s="3" t="s">
        <v>1582</v>
      </c>
      <c r="Z507" s="6" t="s">
        <v>2661</v>
      </c>
      <c r="AA507" s="15" t="s">
        <v>2662</v>
      </c>
      <c r="AB507" s="40">
        <v>21.875</v>
      </c>
      <c r="AC507" s="35">
        <v>2.5469733419825547</v>
      </c>
      <c r="AD507" s="44">
        <v>2.5469733419825547</v>
      </c>
      <c r="AE507" s="44">
        <v>2.5469733419825547</v>
      </c>
      <c r="AF507" s="21"/>
      <c r="AG507" s="6"/>
      <c r="AH507" s="18"/>
      <c r="AI507" s="16"/>
      <c r="AJ507" s="16"/>
      <c r="AK507" s="16"/>
      <c r="AL507" s="17"/>
      <c r="AM507" s="16"/>
      <c r="AN507" s="6"/>
      <c r="AO507" s="11"/>
      <c r="AP507" s="6"/>
      <c r="AQ507" s="6"/>
    </row>
    <row r="508" spans="1:43" ht="11.25" customHeight="1" x14ac:dyDescent="0.35">
      <c r="A508" s="6">
        <v>507</v>
      </c>
      <c r="B508" s="19" t="s">
        <v>208</v>
      </c>
      <c r="C508" s="6">
        <v>643778</v>
      </c>
      <c r="D508" s="43" t="s">
        <v>522</v>
      </c>
      <c r="E508" s="20" t="s">
        <v>14</v>
      </c>
      <c r="F508" s="47">
        <v>2.4499261080702412</v>
      </c>
      <c r="G508" s="9">
        <v>4.0136083785461008</v>
      </c>
      <c r="H508" s="3">
        <v>0.18851328553026875</v>
      </c>
      <c r="I508" s="9">
        <v>1</v>
      </c>
      <c r="J508" s="3">
        <v>2.4499261080702412</v>
      </c>
      <c r="K508" s="3">
        <v>-9.0996760170786271</v>
      </c>
      <c r="L508" s="53">
        <v>-2.7026067047531216E-2</v>
      </c>
      <c r="M508" s="37">
        <v>1.2172153637786503</v>
      </c>
      <c r="N508" s="27" t="s">
        <v>1571</v>
      </c>
      <c r="O508" s="27" t="s">
        <v>1571</v>
      </c>
      <c r="P508" s="27" t="s">
        <v>1571</v>
      </c>
      <c r="Q508" s="27" t="s">
        <v>1571</v>
      </c>
      <c r="R508" s="28" t="s">
        <v>1571</v>
      </c>
      <c r="S508" s="50">
        <v>-0.17307548911776477</v>
      </c>
      <c r="T508" s="32">
        <v>0.238907696688897</v>
      </c>
      <c r="U508" s="32">
        <v>0.10881879673734704</v>
      </c>
      <c r="V508" s="32">
        <v>-1.6193456146302868E-2</v>
      </c>
      <c r="W508" s="33">
        <v>1</v>
      </c>
      <c r="X508" s="3" t="s">
        <v>14</v>
      </c>
      <c r="Y508" s="3" t="s">
        <v>1713</v>
      </c>
      <c r="Z508" s="6" t="s">
        <v>2663</v>
      </c>
      <c r="AA508" s="15" t="s">
        <v>2664</v>
      </c>
      <c r="AB508" s="40">
        <v>25.958333333333332</v>
      </c>
      <c r="AC508" s="35">
        <v>2.4499261080702412</v>
      </c>
      <c r="AD508" s="44">
        <v>2.4499261080702412</v>
      </c>
      <c r="AE508" s="44">
        <v>2.4499261080702412</v>
      </c>
      <c r="AF508" s="21"/>
      <c r="AG508" s="6"/>
      <c r="AH508" s="18"/>
      <c r="AI508" s="16"/>
      <c r="AJ508" s="16"/>
      <c r="AK508" s="16"/>
      <c r="AL508" s="17"/>
      <c r="AM508" s="16"/>
      <c r="AN508" s="6"/>
      <c r="AO508" s="11"/>
      <c r="AP508" s="6"/>
      <c r="AQ508" s="6"/>
    </row>
    <row r="509" spans="1:43" ht="11.25" customHeight="1" x14ac:dyDescent="0.35">
      <c r="A509" s="6">
        <v>508</v>
      </c>
      <c r="B509" s="19" t="s">
        <v>31</v>
      </c>
      <c r="C509" s="6">
        <v>623967</v>
      </c>
      <c r="D509" s="43" t="s">
        <v>219</v>
      </c>
      <c r="E509" s="20" t="s">
        <v>18</v>
      </c>
      <c r="F509" s="47">
        <v>2.407264642099423</v>
      </c>
      <c r="G509" s="9">
        <v>4.8852897392118635</v>
      </c>
      <c r="H509" s="3">
        <v>0.3872448697129609</v>
      </c>
      <c r="I509" s="9">
        <v>1</v>
      </c>
      <c r="J509" s="3">
        <v>3.1855072138146294</v>
      </c>
      <c r="K509" s="3">
        <v>-9.5337795634258047</v>
      </c>
      <c r="L509" s="53">
        <v>-2.7994951259132622E-2</v>
      </c>
      <c r="M509" s="37">
        <v>1.0023363116334323</v>
      </c>
      <c r="N509" s="27" t="s">
        <v>1571</v>
      </c>
      <c r="O509" s="27" t="s">
        <v>1571</v>
      </c>
      <c r="P509" s="27" t="s">
        <v>1571</v>
      </c>
      <c r="Q509" s="27" t="s">
        <v>1571</v>
      </c>
      <c r="R509" s="28" t="s">
        <v>1571</v>
      </c>
      <c r="S509" s="50">
        <v>-2.880394759617836E-2</v>
      </c>
      <c r="T509" s="32">
        <v>0.17720309460102984</v>
      </c>
      <c r="U509" s="32">
        <v>7.2153179011688592E-2</v>
      </c>
      <c r="V509" s="32">
        <v>-7.4645602511646202E-4</v>
      </c>
      <c r="W509" s="33">
        <v>0.17252602797153424</v>
      </c>
      <c r="X509" s="3" t="s">
        <v>18</v>
      </c>
      <c r="Y509" s="3" t="s">
        <v>1596</v>
      </c>
      <c r="Z509" s="6" t="s">
        <v>2665</v>
      </c>
      <c r="AA509" s="15" t="s">
        <v>2666</v>
      </c>
      <c r="AB509" s="40">
        <v>26.958333333333332</v>
      </c>
      <c r="AC509" s="35">
        <v>2.407264642099423</v>
      </c>
      <c r="AD509" s="44">
        <v>2.407264642099423</v>
      </c>
      <c r="AE509" s="44">
        <v>2.407264642099423</v>
      </c>
      <c r="AF509" s="21"/>
      <c r="AG509" s="6"/>
      <c r="AH509" s="18"/>
      <c r="AI509" s="16"/>
      <c r="AJ509" s="16"/>
      <c r="AK509" s="16"/>
      <c r="AL509" s="17"/>
      <c r="AM509" s="16"/>
      <c r="AN509" s="6"/>
      <c r="AO509" s="11"/>
      <c r="AP509" s="6"/>
      <c r="AQ509" s="6"/>
    </row>
    <row r="510" spans="1:43" ht="11.25" customHeight="1" x14ac:dyDescent="0.35">
      <c r="A510" s="6">
        <v>509</v>
      </c>
      <c r="B510" s="19" t="s">
        <v>10</v>
      </c>
      <c r="C510" s="6">
        <v>663574</v>
      </c>
      <c r="D510" s="43" t="s">
        <v>548</v>
      </c>
      <c r="E510" s="20" t="s">
        <v>18</v>
      </c>
      <c r="F510" s="47">
        <v>2.404738881214644</v>
      </c>
      <c r="G510" s="9">
        <v>5.405597037134017</v>
      </c>
      <c r="H510" s="3">
        <v>-0.41430150169233348</v>
      </c>
      <c r="I510" s="9">
        <v>0.32495499542566086</v>
      </c>
      <c r="J510" s="3">
        <v>-3.6113784599891012</v>
      </c>
      <c r="K510" s="3">
        <v>5.3007937662127773</v>
      </c>
      <c r="L510" s="53">
        <v>1.6920869967523705E-2</v>
      </c>
      <c r="M510" s="37">
        <v>1.1116739734593692</v>
      </c>
      <c r="N510" s="27" t="s">
        <v>1571</v>
      </c>
      <c r="O510" s="27" t="s">
        <v>1571</v>
      </c>
      <c r="P510" s="27" t="s">
        <v>1571</v>
      </c>
      <c r="Q510" s="27" t="s">
        <v>1571</v>
      </c>
      <c r="R510" s="28" t="s">
        <v>1571</v>
      </c>
      <c r="S510" s="50">
        <v>-5.7071022468966934E-2</v>
      </c>
      <c r="T510" s="32">
        <v>0.23983334044640303</v>
      </c>
      <c r="U510" s="32">
        <v>0.14726219179262684</v>
      </c>
      <c r="V510" s="32">
        <v>-5.8591198978994875E-2</v>
      </c>
      <c r="W510" s="33">
        <v>0</v>
      </c>
      <c r="X510" s="3" t="s">
        <v>18</v>
      </c>
      <c r="Y510" s="3" t="s">
        <v>1697</v>
      </c>
      <c r="Z510" s="6" t="s">
        <v>2667</v>
      </c>
      <c r="AA510" s="15" t="s">
        <v>2668</v>
      </c>
      <c r="AB510" s="40">
        <v>19.208333333333332</v>
      </c>
      <c r="AC510" s="35">
        <v>2.404738881214644</v>
      </c>
      <c r="AD510" s="44">
        <v>2.404738881214644</v>
      </c>
      <c r="AE510" s="44">
        <v>2.404738881214644</v>
      </c>
      <c r="AF510" s="21"/>
      <c r="AG510" s="6"/>
      <c r="AH510" s="18"/>
      <c r="AI510" s="16"/>
      <c r="AJ510" s="16"/>
      <c r="AK510" s="16"/>
      <c r="AL510" s="17"/>
      <c r="AM510" s="16"/>
      <c r="AN510" s="6"/>
      <c r="AO510" s="11"/>
      <c r="AP510" s="6"/>
      <c r="AQ510" s="6"/>
    </row>
    <row r="511" spans="1:43" ht="11.25" customHeight="1" x14ac:dyDescent="0.35">
      <c r="A511" s="6">
        <v>510</v>
      </c>
      <c r="B511" s="19" t="s">
        <v>204</v>
      </c>
      <c r="C511" s="6">
        <v>606574</v>
      </c>
      <c r="D511" s="43" t="s">
        <v>928</v>
      </c>
      <c r="E511" s="20" t="s">
        <v>14</v>
      </c>
      <c r="F511" s="47">
        <v>2.3822965243233973</v>
      </c>
      <c r="G511" s="9">
        <v>4.0256779248270576</v>
      </c>
      <c r="H511" s="3">
        <v>0.18666123809955351</v>
      </c>
      <c r="I511" s="9">
        <v>1</v>
      </c>
      <c r="J511" s="3">
        <v>2.3822965243233973</v>
      </c>
      <c r="K511" s="3">
        <v>-1.4827056135309959</v>
      </c>
      <c r="L511" s="53">
        <v>1.129323596617251E-2</v>
      </c>
      <c r="M511" s="37">
        <v>1.0414342079129766</v>
      </c>
      <c r="N511" s="27" t="s">
        <v>1571</v>
      </c>
      <c r="O511" s="27" t="s">
        <v>1571</v>
      </c>
      <c r="P511" s="27" t="s">
        <v>1571</v>
      </c>
      <c r="Q511" s="27" t="s">
        <v>1571</v>
      </c>
      <c r="R511" s="28" t="s">
        <v>1571</v>
      </c>
      <c r="S511" s="50">
        <v>1.9171570314683316E-2</v>
      </c>
      <c r="T511" s="32">
        <v>0.21100791547202227</v>
      </c>
      <c r="U511" s="32">
        <v>0.11889706771780049</v>
      </c>
      <c r="V511" s="32">
        <v>6.2386400952660417E-2</v>
      </c>
      <c r="W511" s="33">
        <v>0.97336837698480616</v>
      </c>
      <c r="X511" s="3" t="s">
        <v>14</v>
      </c>
      <c r="Y511" s="3" t="s">
        <v>2352</v>
      </c>
      <c r="Z511" s="6" t="s">
        <v>2669</v>
      </c>
      <c r="AA511" s="15" t="s">
        <v>2670</v>
      </c>
      <c r="AB511" s="40">
        <v>22.041666666666668</v>
      </c>
      <c r="AC511" s="35">
        <v>2.3822965243233973</v>
      </c>
      <c r="AD511" s="44">
        <v>2.3822965243233973</v>
      </c>
      <c r="AE511" s="44">
        <v>2.3822965243233973</v>
      </c>
      <c r="AF511" s="21"/>
      <c r="AG511" s="6"/>
      <c r="AH511" s="18"/>
      <c r="AI511" s="16"/>
      <c r="AJ511" s="16"/>
      <c r="AK511" s="16"/>
      <c r="AL511" s="17"/>
      <c r="AM511" s="16"/>
      <c r="AN511" s="6"/>
      <c r="AO511" s="11"/>
      <c r="AP511" s="6"/>
      <c r="AQ511" s="6"/>
    </row>
    <row r="512" spans="1:43" ht="11.25" customHeight="1" x14ac:dyDescent="0.35">
      <c r="A512" s="6">
        <v>511</v>
      </c>
      <c r="B512" s="19" t="s">
        <v>37</v>
      </c>
      <c r="C512" s="6">
        <v>623319</v>
      </c>
      <c r="D512" s="43" t="s">
        <v>388</v>
      </c>
      <c r="E512" s="20" t="s">
        <v>32</v>
      </c>
      <c r="F512" s="47">
        <v>2.3662921946791018</v>
      </c>
      <c r="G512" s="9">
        <v>0.2475155523887872</v>
      </c>
      <c r="H512" s="3">
        <v>0.47127588038941631</v>
      </c>
      <c r="I512" s="9">
        <v>0.80878738516497128</v>
      </c>
      <c r="J512" s="3">
        <v>3.5879911611018764</v>
      </c>
      <c r="K512" s="3">
        <v>-2.8012262421369845</v>
      </c>
      <c r="L512" s="53">
        <v>-1.2096479880127388E-3</v>
      </c>
      <c r="M512" s="37">
        <v>1.126860280528311</v>
      </c>
      <c r="N512" s="27">
        <v>0.26210392270553384</v>
      </c>
      <c r="O512" s="27">
        <v>0.18147878403726819</v>
      </c>
      <c r="P512" s="27">
        <v>0.27869115658037236</v>
      </c>
      <c r="Q512" s="27">
        <v>0.31176772831787275</v>
      </c>
      <c r="R512" s="28">
        <v>-5.7624562335583933</v>
      </c>
      <c r="S512" s="50">
        <v>-2.8861481316614511E-3</v>
      </c>
      <c r="T512" s="32" t="s">
        <v>1571</v>
      </c>
      <c r="U512" s="32" t="s">
        <v>1571</v>
      </c>
      <c r="V512" s="32" t="s">
        <v>1571</v>
      </c>
      <c r="W512" s="33" t="s">
        <v>1571</v>
      </c>
      <c r="X512" s="3" t="s">
        <v>1572</v>
      </c>
      <c r="Y512" s="3" t="s">
        <v>1635</v>
      </c>
      <c r="Z512" s="6" t="s">
        <v>2671</v>
      </c>
      <c r="AA512" s="15" t="s">
        <v>2672</v>
      </c>
      <c r="AB512" s="40">
        <v>22.291666666666668</v>
      </c>
      <c r="AC512" s="35">
        <v>2.3662921946791018</v>
      </c>
      <c r="AD512" s="44">
        <v>2.3662921946791018</v>
      </c>
      <c r="AE512" s="44">
        <v>2.3662921946791018</v>
      </c>
      <c r="AF512" s="21"/>
      <c r="AG512" s="6"/>
      <c r="AH512" s="18"/>
      <c r="AI512" s="16"/>
      <c r="AJ512" s="16"/>
      <c r="AK512" s="16"/>
      <c r="AL512" s="17"/>
      <c r="AM512" s="16"/>
      <c r="AN512" s="6"/>
      <c r="AO512" s="11"/>
      <c r="AP512" s="6"/>
      <c r="AQ512" s="6"/>
    </row>
    <row r="513" spans="1:43" ht="11.25" customHeight="1" x14ac:dyDescent="0.35">
      <c r="A513" s="6">
        <v>512</v>
      </c>
      <c r="B513" s="19" t="s">
        <v>29</v>
      </c>
      <c r="C513" s="6">
        <v>656340</v>
      </c>
      <c r="D513" s="43" t="s">
        <v>1137</v>
      </c>
      <c r="E513" s="20" t="s">
        <v>25</v>
      </c>
      <c r="F513" s="47">
        <v>2.3587657823087551</v>
      </c>
      <c r="G513" s="9">
        <v>0.19543921465324943</v>
      </c>
      <c r="H513" s="3">
        <v>-1.0164388929509005</v>
      </c>
      <c r="I513" s="9">
        <v>0.21767854627412306</v>
      </c>
      <c r="J513" s="3">
        <v>-9.6280194409490747</v>
      </c>
      <c r="K513" s="3">
        <v>5.69405202490384</v>
      </c>
      <c r="L513" s="53">
        <v>-1.8507112225329407E-2</v>
      </c>
      <c r="M513" s="37">
        <v>1.1099284114315218</v>
      </c>
      <c r="N513" s="27">
        <v>0.28629329568463474</v>
      </c>
      <c r="O513" s="27">
        <v>0.31569228466170129</v>
      </c>
      <c r="P513" s="27">
        <v>0.23555471346759904</v>
      </c>
      <c r="Q513" s="27">
        <v>0.25156777987817686</v>
      </c>
      <c r="R513" s="28">
        <v>8.6406733937765168</v>
      </c>
      <c r="S513" s="50">
        <v>-4.609025254638163E-4</v>
      </c>
      <c r="T513" s="32" t="s">
        <v>1571</v>
      </c>
      <c r="U513" s="32" t="s">
        <v>1571</v>
      </c>
      <c r="V513" s="32" t="s">
        <v>1571</v>
      </c>
      <c r="W513" s="33" t="s">
        <v>1571</v>
      </c>
      <c r="X513" s="3" t="s">
        <v>1572</v>
      </c>
      <c r="Y513" s="3" t="s">
        <v>1593</v>
      </c>
      <c r="Z513" s="6" t="s">
        <v>2673</v>
      </c>
      <c r="AA513" s="15" t="s">
        <v>2674</v>
      </c>
      <c r="AB513" s="40">
        <v>21.041666666666668</v>
      </c>
      <c r="AC513" s="35">
        <v>2.3587657823087551</v>
      </c>
      <c r="AD513" s="44">
        <v>2.3587657823087551</v>
      </c>
      <c r="AE513" s="44">
        <v>2.3587657823087551</v>
      </c>
      <c r="AF513" s="21"/>
      <c r="AG513" s="6"/>
      <c r="AH513" s="18"/>
      <c r="AI513" s="16"/>
      <c r="AJ513" s="16"/>
      <c r="AK513" s="16"/>
      <c r="AL513" s="17"/>
      <c r="AM513" s="16"/>
      <c r="AN513" s="6"/>
      <c r="AO513" s="11"/>
      <c r="AP513" s="6"/>
      <c r="AQ513" s="6"/>
    </row>
    <row r="514" spans="1:43" ht="11.25" customHeight="1" x14ac:dyDescent="0.35">
      <c r="A514" s="6">
        <v>513</v>
      </c>
      <c r="B514" s="19" t="s">
        <v>43</v>
      </c>
      <c r="C514" s="6">
        <v>664074</v>
      </c>
      <c r="D514" s="43" t="s">
        <v>437</v>
      </c>
      <c r="E514" s="20" t="s">
        <v>18</v>
      </c>
      <c r="F514" s="47">
        <v>2.3563265600324415</v>
      </c>
      <c r="G514" s="9">
        <v>5.0353499528052446</v>
      </c>
      <c r="H514" s="3">
        <v>0.17226312546798178</v>
      </c>
      <c r="I514" s="9">
        <v>0.43902022200540941</v>
      </c>
      <c r="J514" s="3">
        <v>0.89775193891747518</v>
      </c>
      <c r="K514" s="3">
        <v>3.4978004225350627</v>
      </c>
      <c r="L514" s="53">
        <v>2.4525196302629747E-4</v>
      </c>
      <c r="M514" s="37">
        <v>1.3351561393099423</v>
      </c>
      <c r="N514" s="27" t="s">
        <v>1571</v>
      </c>
      <c r="O514" s="27" t="s">
        <v>1571</v>
      </c>
      <c r="P514" s="27" t="s">
        <v>1571</v>
      </c>
      <c r="Q514" s="27" t="s">
        <v>1571</v>
      </c>
      <c r="R514" s="28" t="s">
        <v>1571</v>
      </c>
      <c r="S514" s="50">
        <v>-1.0082292323740303E-2</v>
      </c>
      <c r="T514" s="32">
        <v>0.2070036929249067</v>
      </c>
      <c r="U514" s="32">
        <v>5.9237516744285193E-2</v>
      </c>
      <c r="V514" s="32">
        <v>9.3647374658838486E-3</v>
      </c>
      <c r="W514" s="33">
        <v>0.17293408582606265</v>
      </c>
      <c r="X514" s="3" t="s">
        <v>18</v>
      </c>
      <c r="Y514" s="3" t="s">
        <v>1608</v>
      </c>
      <c r="Z514" s="6" t="s">
        <v>2675</v>
      </c>
      <c r="AA514" s="15" t="s">
        <v>2676</v>
      </c>
      <c r="AB514" s="40">
        <v>22.208333333333332</v>
      </c>
      <c r="AC514" s="35">
        <v>2.3563265600324415</v>
      </c>
      <c r="AD514" s="44">
        <v>2.3563265600324415</v>
      </c>
      <c r="AE514" s="44">
        <v>2.3563265600324415</v>
      </c>
      <c r="AF514" s="21"/>
      <c r="AG514" s="6"/>
      <c r="AH514" s="18"/>
      <c r="AI514" s="16"/>
      <c r="AJ514" s="16"/>
      <c r="AK514" s="16"/>
      <c r="AL514" s="17"/>
      <c r="AM514" s="16"/>
      <c r="AN514" s="6"/>
      <c r="AO514" s="11"/>
      <c r="AP514" s="6"/>
      <c r="AQ514" s="6"/>
    </row>
    <row r="515" spans="1:43" ht="11.25" customHeight="1" x14ac:dyDescent="0.35">
      <c r="A515" s="6">
        <v>514</v>
      </c>
      <c r="B515" s="19" t="s">
        <v>38</v>
      </c>
      <c r="C515" s="6">
        <v>571711</v>
      </c>
      <c r="D515" s="43" t="s">
        <v>711</v>
      </c>
      <c r="E515" s="20" t="s">
        <v>32</v>
      </c>
      <c r="F515" s="47">
        <v>2.3246253963218098</v>
      </c>
      <c r="G515" s="9">
        <v>0.24038794418975148</v>
      </c>
      <c r="H515" s="3">
        <v>0.28627739945965625</v>
      </c>
      <c r="I515" s="9">
        <v>1</v>
      </c>
      <c r="J515" s="3">
        <v>2.5703759180117207</v>
      </c>
      <c r="K515" s="3">
        <v>2.2322306865166532</v>
      </c>
      <c r="L515" s="53">
        <v>-2.6353853259932405E-2</v>
      </c>
      <c r="M515" s="37">
        <v>1.1510970452819238</v>
      </c>
      <c r="N515" s="27">
        <v>0.22214612194354502</v>
      </c>
      <c r="O515" s="27">
        <v>0.29566432168700751</v>
      </c>
      <c r="P515" s="27">
        <v>0.26635323452592274</v>
      </c>
      <c r="Q515" s="27">
        <v>0.26337213067899262</v>
      </c>
      <c r="R515" s="28">
        <v>-3.3575672607212477</v>
      </c>
      <c r="S515" s="50">
        <v>-4.363379371610937E-3</v>
      </c>
      <c r="T515" s="32" t="s">
        <v>1571</v>
      </c>
      <c r="U515" s="32" t="s">
        <v>1571</v>
      </c>
      <c r="V515" s="32" t="s">
        <v>1571</v>
      </c>
      <c r="W515" s="33" t="s">
        <v>1571</v>
      </c>
      <c r="X515" s="3" t="s">
        <v>1572</v>
      </c>
      <c r="Y515" s="3" t="s">
        <v>1732</v>
      </c>
      <c r="Z515" s="6" t="s">
        <v>2677</v>
      </c>
      <c r="AA515" s="15" t="s">
        <v>2678</v>
      </c>
      <c r="AB515" s="40">
        <v>25.708333333333332</v>
      </c>
      <c r="AC515" s="35">
        <v>2.3246253963218098</v>
      </c>
      <c r="AD515" s="44">
        <v>2.3246253963218098</v>
      </c>
      <c r="AE515" s="44">
        <v>2.3246253963218098</v>
      </c>
      <c r="AF515" s="21"/>
      <c r="AG515" s="6"/>
      <c r="AH515" s="18"/>
      <c r="AI515" s="16"/>
      <c r="AJ515" s="16"/>
      <c r="AK515" s="16"/>
      <c r="AL515" s="17"/>
      <c r="AM515" s="16"/>
      <c r="AN515" s="6"/>
      <c r="AO515" s="11"/>
      <c r="AP515" s="6"/>
      <c r="AQ515" s="6"/>
    </row>
    <row r="516" spans="1:43" ht="11.25" customHeight="1" x14ac:dyDescent="0.35">
      <c r="A516" s="6">
        <v>515</v>
      </c>
      <c r="B516" s="19" t="s">
        <v>0</v>
      </c>
      <c r="C516" s="6">
        <v>623454</v>
      </c>
      <c r="D516" s="43" t="s">
        <v>972</v>
      </c>
      <c r="E516" s="20" t="s">
        <v>18</v>
      </c>
      <c r="F516" s="47">
        <v>2.3217841511340525</v>
      </c>
      <c r="G516" s="9">
        <v>4.8031338541004178</v>
      </c>
      <c r="H516" s="3">
        <v>0.58326176783290673</v>
      </c>
      <c r="I516" s="9">
        <v>0.64319426386404599</v>
      </c>
      <c r="J516" s="3">
        <v>7.7917862234207806</v>
      </c>
      <c r="K516" s="3">
        <v>-7.5386906111850642</v>
      </c>
      <c r="L516" s="53">
        <v>-6.5595425694179935E-3</v>
      </c>
      <c r="M516" s="37">
        <v>1.2009220922059687</v>
      </c>
      <c r="N516" s="27" t="s">
        <v>1571</v>
      </c>
      <c r="O516" s="27" t="s">
        <v>1571</v>
      </c>
      <c r="P516" s="27" t="s">
        <v>1571</v>
      </c>
      <c r="Q516" s="27" t="s">
        <v>1571</v>
      </c>
      <c r="R516" s="28" t="s">
        <v>1571</v>
      </c>
      <c r="S516" s="50">
        <v>-2.2670417445284242E-2</v>
      </c>
      <c r="T516" s="32">
        <v>0.22433973662584039</v>
      </c>
      <c r="U516" s="32">
        <v>0.11527252012339451</v>
      </c>
      <c r="V516" s="32">
        <v>-3.2586711205896568E-2</v>
      </c>
      <c r="W516" s="33">
        <v>9.5361541157785289E-3</v>
      </c>
      <c r="X516" s="3" t="s">
        <v>18</v>
      </c>
      <c r="Y516" s="3" t="s">
        <v>1824</v>
      </c>
      <c r="Z516" s="6" t="s">
        <v>2679</v>
      </c>
      <c r="AA516" s="15" t="s">
        <v>2680</v>
      </c>
      <c r="AB516" s="40">
        <v>22.291666666666668</v>
      </c>
      <c r="AC516" s="35">
        <v>2.3217841511340525</v>
      </c>
      <c r="AD516" s="44">
        <v>2.3217841511340525</v>
      </c>
      <c r="AE516" s="44">
        <v>2.3217841511340525</v>
      </c>
      <c r="AF516" s="21"/>
      <c r="AG516" s="6"/>
      <c r="AH516" s="18"/>
      <c r="AI516" s="16"/>
      <c r="AJ516" s="16"/>
      <c r="AK516" s="16"/>
      <c r="AL516" s="17"/>
      <c r="AM516" s="16"/>
      <c r="AN516" s="6"/>
      <c r="AO516" s="11"/>
      <c r="AP516" s="6"/>
      <c r="AQ516" s="6"/>
    </row>
    <row r="517" spans="1:43" ht="11.25" customHeight="1" x14ac:dyDescent="0.35">
      <c r="A517" s="6">
        <v>516</v>
      </c>
      <c r="B517" s="19" t="s">
        <v>207</v>
      </c>
      <c r="C517" s="6">
        <v>656492</v>
      </c>
      <c r="D517" s="43" t="s">
        <v>674</v>
      </c>
      <c r="E517" s="20" t="s">
        <v>18</v>
      </c>
      <c r="F517" s="47">
        <v>2.3128489204067018</v>
      </c>
      <c r="G517" s="9">
        <v>5.3583849727756094</v>
      </c>
      <c r="H517" s="3">
        <v>-0.33890364903214598</v>
      </c>
      <c r="I517" s="9">
        <v>0.59259974445129127</v>
      </c>
      <c r="J517" s="3">
        <v>-2.9809743882283968</v>
      </c>
      <c r="K517" s="3">
        <v>10.013183657905104</v>
      </c>
      <c r="L517" s="53">
        <v>1.7160387199870168E-2</v>
      </c>
      <c r="M517" s="37">
        <v>1.297461722322953</v>
      </c>
      <c r="N517" s="27" t="s">
        <v>1571</v>
      </c>
      <c r="O517" s="27" t="s">
        <v>1571</v>
      </c>
      <c r="P517" s="27" t="s">
        <v>1571</v>
      </c>
      <c r="Q517" s="27" t="s">
        <v>1571</v>
      </c>
      <c r="R517" s="28" t="s">
        <v>1571</v>
      </c>
      <c r="S517" s="50">
        <v>-0.21229683279955194</v>
      </c>
      <c r="T517" s="32">
        <v>0.18593728095900011</v>
      </c>
      <c r="U517" s="32">
        <v>9.4319694143772795E-2</v>
      </c>
      <c r="V517" s="32">
        <v>1.8324455038638707E-2</v>
      </c>
      <c r="W517" s="33">
        <v>0</v>
      </c>
      <c r="X517" s="3" t="s">
        <v>18</v>
      </c>
      <c r="Y517" s="3" t="s">
        <v>1948</v>
      </c>
      <c r="Z517" s="6" t="s">
        <v>2681</v>
      </c>
      <c r="AA517" s="15" t="s">
        <v>2682</v>
      </c>
      <c r="AB517" s="40">
        <v>20.958333333333332</v>
      </c>
      <c r="AC517" s="35">
        <v>2.3128489204067018</v>
      </c>
      <c r="AD517" s="44">
        <v>2.3128489204067018</v>
      </c>
      <c r="AE517" s="44">
        <v>2.3128489204067018</v>
      </c>
      <c r="AF517" s="21"/>
      <c r="AG517" s="6"/>
      <c r="AH517" s="18"/>
      <c r="AI517" s="16"/>
      <c r="AJ517" s="16"/>
      <c r="AK517" s="16"/>
      <c r="AL517" s="17"/>
      <c r="AM517" s="16"/>
      <c r="AN517" s="6"/>
      <c r="AO517" s="11"/>
      <c r="AP517" s="6"/>
      <c r="AQ517" s="6"/>
    </row>
    <row r="518" spans="1:43" ht="11.25" customHeight="1" x14ac:dyDescent="0.35">
      <c r="A518" s="6">
        <v>517</v>
      </c>
      <c r="B518" s="19" t="s">
        <v>85</v>
      </c>
      <c r="C518" s="6">
        <v>666196</v>
      </c>
      <c r="D518" s="43" t="s">
        <v>1328</v>
      </c>
      <c r="E518" s="20" t="s">
        <v>32</v>
      </c>
      <c r="F518" s="47">
        <v>2.3126846092154163</v>
      </c>
      <c r="G518" s="9">
        <v>0.225977245282726</v>
      </c>
      <c r="H518" s="3">
        <v>2.7120685429993328E-3</v>
      </c>
      <c r="I518" s="9">
        <v>6.2212445003142665E-2</v>
      </c>
      <c r="J518" s="3">
        <v>1.96995524521533E-2</v>
      </c>
      <c r="K518" s="3">
        <v>2.4648003053310368</v>
      </c>
      <c r="L518" s="53">
        <v>6.4180521155534076E-3</v>
      </c>
      <c r="M518" s="37">
        <v>1.1076262849853598</v>
      </c>
      <c r="N518" s="27">
        <v>0.2996525381641218</v>
      </c>
      <c r="O518" s="27">
        <v>0.16250395599027523</v>
      </c>
      <c r="P518" s="27">
        <v>0.23679993079953326</v>
      </c>
      <c r="Q518" s="27">
        <v>0.28780138832477936</v>
      </c>
      <c r="R518" s="28">
        <v>2.5</v>
      </c>
      <c r="S518" s="50">
        <v>-3.5481927552538813E-4</v>
      </c>
      <c r="T518" s="32" t="s">
        <v>1571</v>
      </c>
      <c r="U518" s="32" t="s">
        <v>1571</v>
      </c>
      <c r="V518" s="32" t="s">
        <v>1571</v>
      </c>
      <c r="W518" s="33" t="s">
        <v>1571</v>
      </c>
      <c r="X518" s="3" t="s">
        <v>1572</v>
      </c>
      <c r="Y518" s="3" t="s">
        <v>1955</v>
      </c>
      <c r="Z518" s="6" t="s">
        <v>2683</v>
      </c>
      <c r="AA518" s="15" t="s">
        <v>2684</v>
      </c>
      <c r="AB518" s="40">
        <v>18.541666666666668</v>
      </c>
      <c r="AC518" s="35">
        <v>2.3126846092154163</v>
      </c>
      <c r="AD518" s="44">
        <v>2.3126846092154163</v>
      </c>
      <c r="AE518" s="44">
        <v>2.3126846092154163</v>
      </c>
      <c r="AF518" s="21"/>
      <c r="AG518" s="6"/>
      <c r="AH518" s="18"/>
      <c r="AI518" s="16"/>
      <c r="AJ518" s="16"/>
      <c r="AK518" s="16"/>
      <c r="AL518" s="17"/>
      <c r="AM518" s="16"/>
      <c r="AN518" s="6"/>
      <c r="AO518" s="11"/>
      <c r="AP518" s="6"/>
      <c r="AQ518" s="6"/>
    </row>
    <row r="519" spans="1:43" ht="11.25" customHeight="1" x14ac:dyDescent="0.35">
      <c r="A519" s="6">
        <v>518</v>
      </c>
      <c r="B519" s="19" t="s">
        <v>202</v>
      </c>
      <c r="C519" s="6">
        <v>664485</v>
      </c>
      <c r="D519" s="43" t="s">
        <v>490</v>
      </c>
      <c r="E519" s="20" t="s">
        <v>18</v>
      </c>
      <c r="F519" s="47">
        <v>2.2617434550584341</v>
      </c>
      <c r="G519" s="9">
        <v>6.2870710792408868</v>
      </c>
      <c r="H519" s="3">
        <v>-1.7300980923941696</v>
      </c>
      <c r="I519" s="9">
        <v>0.26064372815975095</v>
      </c>
      <c r="J519" s="3">
        <v>-13.840784739153356</v>
      </c>
      <c r="K519" s="3">
        <v>8.9272987738782135</v>
      </c>
      <c r="L519" s="53">
        <v>-6.866992187537338E-2</v>
      </c>
      <c r="M519" s="37">
        <v>0.69276904374392001</v>
      </c>
      <c r="N519" s="27" t="s">
        <v>1571</v>
      </c>
      <c r="O519" s="27" t="s">
        <v>1571</v>
      </c>
      <c r="P519" s="27" t="s">
        <v>1571</v>
      </c>
      <c r="Q519" s="27" t="s">
        <v>1571</v>
      </c>
      <c r="R519" s="28" t="s">
        <v>1571</v>
      </c>
      <c r="S519" s="50">
        <v>-6.8258419203576531E-2</v>
      </c>
      <c r="T519" s="32">
        <v>0.19333782584324899</v>
      </c>
      <c r="U519" s="32">
        <v>7.3121136614622884E-2</v>
      </c>
      <c r="V519" s="32">
        <v>-0.11863925864462274</v>
      </c>
      <c r="W519" s="33">
        <v>9.5954748234510404E-2</v>
      </c>
      <c r="X519" s="3" t="s">
        <v>18</v>
      </c>
      <c r="Y519" s="3" t="s">
        <v>1642</v>
      </c>
      <c r="Z519" s="6" t="s">
        <v>2685</v>
      </c>
      <c r="AA519" s="15" t="s">
        <v>2686</v>
      </c>
      <c r="AB519" s="40">
        <v>26.875</v>
      </c>
      <c r="AC519" s="35">
        <v>2.2617434550584341</v>
      </c>
      <c r="AD519" s="44">
        <v>2.2617434550584341</v>
      </c>
      <c r="AE519" s="44">
        <v>2.2617434550584341</v>
      </c>
      <c r="AF519" s="21"/>
      <c r="AG519" s="6"/>
      <c r="AH519" s="18"/>
      <c r="AI519" s="16"/>
      <c r="AJ519" s="16"/>
      <c r="AK519" s="16"/>
      <c r="AL519" s="17"/>
      <c r="AM519" s="16"/>
      <c r="AN519" s="6"/>
      <c r="AO519" s="11"/>
      <c r="AP519" s="6"/>
      <c r="AQ519" s="6"/>
    </row>
    <row r="520" spans="1:43" ht="11.25" customHeight="1" x14ac:dyDescent="0.35">
      <c r="A520" s="6">
        <v>519</v>
      </c>
      <c r="B520" s="19" t="s">
        <v>29</v>
      </c>
      <c r="C520" s="6">
        <v>657053</v>
      </c>
      <c r="D520" s="43" t="s">
        <v>266</v>
      </c>
      <c r="E520" s="20" t="s">
        <v>18</v>
      </c>
      <c r="F520" s="47">
        <v>2.2445696976398199</v>
      </c>
      <c r="G520" s="9">
        <v>6.1259176089038769</v>
      </c>
      <c r="H520" s="3">
        <v>-1.5023446134405578</v>
      </c>
      <c r="I520" s="9">
        <v>0.54105134488270257</v>
      </c>
      <c r="J520" s="3">
        <v>-12.024423500868508</v>
      </c>
      <c r="K520" s="3">
        <v>19.066185523492788</v>
      </c>
      <c r="L520" s="53">
        <v>2.381349250161216E-2</v>
      </c>
      <c r="M520" s="37">
        <v>1.0041403821980019</v>
      </c>
      <c r="N520" s="27" t="s">
        <v>1571</v>
      </c>
      <c r="O520" s="27" t="s">
        <v>1571</v>
      </c>
      <c r="P520" s="27" t="s">
        <v>1571</v>
      </c>
      <c r="Q520" s="27" t="s">
        <v>1571</v>
      </c>
      <c r="R520" s="28" t="s">
        <v>1571</v>
      </c>
      <c r="S520" s="50">
        <v>2.6726546396818474E-2</v>
      </c>
      <c r="T520" s="32">
        <v>0.21850747553748015</v>
      </c>
      <c r="U520" s="32">
        <v>0.13109711119525896</v>
      </c>
      <c r="V520" s="32">
        <v>-6.3731758528356219E-2</v>
      </c>
      <c r="W520" s="33">
        <v>0</v>
      </c>
      <c r="X520" s="3" t="s">
        <v>18</v>
      </c>
      <c r="Y520" s="3" t="s">
        <v>1727</v>
      </c>
      <c r="Z520" s="6" t="s">
        <v>2687</v>
      </c>
      <c r="AA520" s="15" t="s">
        <v>2688</v>
      </c>
      <c r="AB520" s="40">
        <v>20.041666666666668</v>
      </c>
      <c r="AC520" s="35">
        <v>2.2445696976398199</v>
      </c>
      <c r="AD520" s="44">
        <v>2.2445696976398199</v>
      </c>
      <c r="AE520" s="44">
        <v>2.2445696976398199</v>
      </c>
      <c r="AF520" s="21"/>
      <c r="AG520" s="6"/>
      <c r="AH520" s="18"/>
      <c r="AI520" s="16"/>
      <c r="AJ520" s="16"/>
      <c r="AK520" s="16"/>
      <c r="AL520" s="17"/>
      <c r="AM520" s="16"/>
      <c r="AN520" s="6"/>
      <c r="AO520" s="11"/>
      <c r="AP520" s="6"/>
      <c r="AQ520" s="6"/>
    </row>
    <row r="521" spans="1:43" ht="11.25" customHeight="1" x14ac:dyDescent="0.35">
      <c r="A521" s="6">
        <v>520</v>
      </c>
      <c r="B521" s="19" t="s">
        <v>16</v>
      </c>
      <c r="C521" s="6">
        <v>666143</v>
      </c>
      <c r="D521" s="43" t="s">
        <v>1003</v>
      </c>
      <c r="E521" s="20" t="s">
        <v>23</v>
      </c>
      <c r="F521" s="47">
        <v>2.2265892000122811</v>
      </c>
      <c r="G521" s="9">
        <v>0.20508325784972253</v>
      </c>
      <c r="H521" s="3">
        <v>-1.865239299001213</v>
      </c>
      <c r="I521" s="9">
        <v>0.21116677907312839</v>
      </c>
      <c r="J521" s="3">
        <v>-14.848148930773796</v>
      </c>
      <c r="K521" s="3">
        <v>6.7974127390598102</v>
      </c>
      <c r="L521" s="53">
        <v>1.0418052115553404E-2</v>
      </c>
      <c r="M521" s="37">
        <v>0.67966249778386167</v>
      </c>
      <c r="N521" s="27">
        <v>0.25203384158808456</v>
      </c>
      <c r="O521" s="27">
        <v>0.24402554962219955</v>
      </c>
      <c r="P521" s="27">
        <v>0.26832779989323663</v>
      </c>
      <c r="Q521" s="27">
        <v>0.24652015059467786</v>
      </c>
      <c r="R521" s="28">
        <v>-4.1770510220944912</v>
      </c>
      <c r="S521" s="50">
        <v>-7.0415678974178417E-4</v>
      </c>
      <c r="T521" s="32" t="s">
        <v>1571</v>
      </c>
      <c r="U521" s="32" t="s">
        <v>1571</v>
      </c>
      <c r="V521" s="32" t="s">
        <v>1571</v>
      </c>
      <c r="W521" s="33" t="s">
        <v>1571</v>
      </c>
      <c r="X521" s="3" t="s">
        <v>1572</v>
      </c>
      <c r="Y521" s="3" t="s">
        <v>1655</v>
      </c>
      <c r="Z521" s="6" t="s">
        <v>2689</v>
      </c>
      <c r="AA521" s="15" t="s">
        <v>2690</v>
      </c>
      <c r="AB521" s="40">
        <v>18.291666666666668</v>
      </c>
      <c r="AC521" s="35">
        <v>2.2265892000122811</v>
      </c>
      <c r="AD521" s="44">
        <v>2.2265892000122811</v>
      </c>
      <c r="AE521" s="44">
        <v>2.2265892000122811</v>
      </c>
      <c r="AF521" s="21"/>
      <c r="AG521" s="6"/>
      <c r="AH521" s="18"/>
      <c r="AI521" s="16"/>
      <c r="AJ521" s="16"/>
      <c r="AK521" s="16"/>
      <c r="AL521" s="17"/>
      <c r="AM521" s="16"/>
      <c r="AN521" s="6"/>
      <c r="AO521" s="11"/>
      <c r="AP521" s="6"/>
      <c r="AQ521" s="6"/>
    </row>
    <row r="522" spans="1:43" ht="11.25" customHeight="1" x14ac:dyDescent="0.35">
      <c r="A522" s="6">
        <v>521</v>
      </c>
      <c r="B522" s="19" t="s">
        <v>16</v>
      </c>
      <c r="C522" s="6">
        <v>545346</v>
      </c>
      <c r="D522" s="43" t="s">
        <v>48</v>
      </c>
      <c r="E522" s="20" t="s">
        <v>18</v>
      </c>
      <c r="F522" s="47">
        <v>2.2261309713046429</v>
      </c>
      <c r="G522" s="9">
        <v>5.0712674965163691</v>
      </c>
      <c r="H522" s="3">
        <v>0.12839847618785724</v>
      </c>
      <c r="I522" s="9">
        <v>0.90397530864197528</v>
      </c>
      <c r="J522" s="3">
        <v>0.85056789230894936</v>
      </c>
      <c r="K522" s="3">
        <v>15.175665526488835</v>
      </c>
      <c r="L522" s="53">
        <v>-5.6097637360496069E-3</v>
      </c>
      <c r="M522" s="37">
        <v>1.4503360169875068</v>
      </c>
      <c r="N522" s="27" t="s">
        <v>1571</v>
      </c>
      <c r="O522" s="27" t="s">
        <v>1571</v>
      </c>
      <c r="P522" s="27" t="s">
        <v>1571</v>
      </c>
      <c r="Q522" s="27" t="s">
        <v>1571</v>
      </c>
      <c r="R522" s="28" t="s">
        <v>1571</v>
      </c>
      <c r="S522" s="50">
        <v>-9.4821919540065178E-2</v>
      </c>
      <c r="T522" s="32">
        <v>0.16859888622319727</v>
      </c>
      <c r="U522" s="32">
        <v>7.2554168983332348E-2</v>
      </c>
      <c r="V522" s="32">
        <v>3.7194890390843442E-2</v>
      </c>
      <c r="W522" s="33">
        <v>1.5034795500237527E-2</v>
      </c>
      <c r="X522" s="3" t="s">
        <v>18</v>
      </c>
      <c r="Y522" s="3" t="s">
        <v>2013</v>
      </c>
      <c r="Z522" s="6" t="s">
        <v>2691</v>
      </c>
      <c r="AA522" s="15" t="s">
        <v>2692</v>
      </c>
      <c r="AB522" s="40">
        <v>24.791666666666668</v>
      </c>
      <c r="AC522" s="35">
        <v>2.2261309713046429</v>
      </c>
      <c r="AD522" s="44">
        <v>2.2261309713046429</v>
      </c>
      <c r="AE522" s="44">
        <v>2.2261309713046429</v>
      </c>
      <c r="AF522" s="21"/>
      <c r="AG522" s="6"/>
      <c r="AH522" s="18"/>
      <c r="AI522" s="16"/>
      <c r="AJ522" s="16"/>
      <c r="AK522" s="16"/>
      <c r="AL522" s="17"/>
      <c r="AM522" s="16"/>
      <c r="AN522" s="6"/>
      <c r="AO522" s="11"/>
      <c r="AP522" s="6"/>
      <c r="AQ522" s="6"/>
    </row>
    <row r="523" spans="1:43" ht="11.25" customHeight="1" x14ac:dyDescent="0.35">
      <c r="A523" s="6">
        <v>522</v>
      </c>
      <c r="B523" s="19" t="s">
        <v>16</v>
      </c>
      <c r="C523" s="6">
        <v>592716</v>
      </c>
      <c r="D523" s="43" t="s">
        <v>770</v>
      </c>
      <c r="E523" s="20" t="s">
        <v>18</v>
      </c>
      <c r="F523" s="47">
        <v>2.1994974321487106</v>
      </c>
      <c r="G523" s="9">
        <v>5.0085875633985797</v>
      </c>
      <c r="H523" s="3">
        <v>0.23569022187403266</v>
      </c>
      <c r="I523" s="9">
        <v>1</v>
      </c>
      <c r="J523" s="3">
        <v>2.3285414345173505</v>
      </c>
      <c r="K523" s="3">
        <v>-3.4069678439938951</v>
      </c>
      <c r="L523" s="53">
        <v>-1.9184936565865562E-3</v>
      </c>
      <c r="M523" s="37">
        <v>0.9910413567199724</v>
      </c>
      <c r="N523" s="27" t="s">
        <v>1571</v>
      </c>
      <c r="O523" s="27" t="s">
        <v>1571</v>
      </c>
      <c r="P523" s="27" t="s">
        <v>1571</v>
      </c>
      <c r="Q523" s="27" t="s">
        <v>1571</v>
      </c>
      <c r="R523" s="28" t="s">
        <v>1571</v>
      </c>
      <c r="S523" s="50">
        <v>-0.12373664278595266</v>
      </c>
      <c r="T523" s="32">
        <v>0.17499550540411277</v>
      </c>
      <c r="U523" s="32">
        <v>6.0982173419130058E-2</v>
      </c>
      <c r="V523" s="32">
        <v>7.0474695075171587E-4</v>
      </c>
      <c r="W523" s="33">
        <v>0</v>
      </c>
      <c r="X523" s="3" t="s">
        <v>18</v>
      </c>
      <c r="Y523" s="3" t="s">
        <v>2013</v>
      </c>
      <c r="Z523" s="6" t="s">
        <v>2693</v>
      </c>
      <c r="AA523" s="15" t="s">
        <v>2694</v>
      </c>
      <c r="AB523" s="40">
        <v>24.708333333333332</v>
      </c>
      <c r="AC523" s="35">
        <v>2.1994974321487106</v>
      </c>
      <c r="AD523" s="44">
        <v>2.1994974321487106</v>
      </c>
      <c r="AE523" s="44">
        <v>2.1994974321487106</v>
      </c>
      <c r="AF523" s="21"/>
      <c r="AG523" s="6"/>
      <c r="AH523" s="18"/>
      <c r="AI523" s="16"/>
      <c r="AJ523" s="16"/>
      <c r="AK523" s="16"/>
      <c r="AL523" s="17"/>
      <c r="AM523" s="16"/>
      <c r="AN523" s="6"/>
      <c r="AO523" s="11"/>
      <c r="AP523" s="6"/>
      <c r="AQ523" s="6"/>
    </row>
    <row r="524" spans="1:43" ht="11.25" customHeight="1" x14ac:dyDescent="0.35">
      <c r="A524" s="6">
        <v>523</v>
      </c>
      <c r="B524" s="19" t="s">
        <v>208</v>
      </c>
      <c r="C524" s="6">
        <v>624420</v>
      </c>
      <c r="D524" s="43" t="s">
        <v>183</v>
      </c>
      <c r="E524" s="20" t="s">
        <v>18</v>
      </c>
      <c r="F524" s="47">
        <v>2.1875976369400663</v>
      </c>
      <c r="G524" s="9">
        <v>5.2284875215517284</v>
      </c>
      <c r="H524" s="3">
        <v>-0.1288198809065193</v>
      </c>
      <c r="I524" s="9">
        <v>0.5125082753188045</v>
      </c>
      <c r="J524" s="3">
        <v>-1.1829995367728223</v>
      </c>
      <c r="K524" s="3">
        <v>5.7311633157702735</v>
      </c>
      <c r="L524" s="53">
        <v>1.5039901044153547E-2</v>
      </c>
      <c r="M524" s="37">
        <v>1.2473606950587186</v>
      </c>
      <c r="N524" s="27" t="s">
        <v>1571</v>
      </c>
      <c r="O524" s="27" t="s">
        <v>1571</v>
      </c>
      <c r="P524" s="27" t="s">
        <v>1571</v>
      </c>
      <c r="Q524" s="27" t="s">
        <v>1571</v>
      </c>
      <c r="R524" s="28" t="s">
        <v>1571</v>
      </c>
      <c r="S524" s="50">
        <v>-7.0620669515296499E-3</v>
      </c>
      <c r="T524" s="32">
        <v>0.1840473470028082</v>
      </c>
      <c r="U524" s="32">
        <v>8.22971567576046E-2</v>
      </c>
      <c r="V524" s="32">
        <v>8.7397868144398864E-3</v>
      </c>
      <c r="W524" s="33">
        <v>0</v>
      </c>
      <c r="X524" s="3" t="s">
        <v>18</v>
      </c>
      <c r="Y524" s="3" t="s">
        <v>1700</v>
      </c>
      <c r="Z524" s="6" t="s">
        <v>2695</v>
      </c>
      <c r="AA524" s="15" t="s">
        <v>2696</v>
      </c>
      <c r="AB524" s="40">
        <v>21.375</v>
      </c>
      <c r="AC524" s="35">
        <v>2.1875976369400663</v>
      </c>
      <c r="AD524" s="44">
        <v>2.1875976369400663</v>
      </c>
      <c r="AE524" s="44">
        <v>2.1875976369400663</v>
      </c>
      <c r="AF524" s="21"/>
      <c r="AG524" s="6"/>
      <c r="AH524" s="18"/>
      <c r="AI524" s="16"/>
      <c r="AJ524" s="16"/>
      <c r="AK524" s="16"/>
      <c r="AL524" s="17"/>
      <c r="AM524" s="16"/>
      <c r="AN524" s="6"/>
      <c r="AO524" s="11"/>
      <c r="AP524" s="6"/>
      <c r="AQ524" s="6"/>
    </row>
    <row r="525" spans="1:43" ht="11.25" customHeight="1" x14ac:dyDescent="0.35">
      <c r="A525" s="6">
        <v>524</v>
      </c>
      <c r="B525" s="19" t="s">
        <v>38</v>
      </c>
      <c r="C525" s="6">
        <v>642073</v>
      </c>
      <c r="D525" s="43" t="s">
        <v>834</v>
      </c>
      <c r="E525" s="20" t="s">
        <v>14</v>
      </c>
      <c r="F525" s="47">
        <v>2.1772405280104512</v>
      </c>
      <c r="G525" s="9">
        <v>4.0685444953288084</v>
      </c>
      <c r="H525" s="3">
        <v>0.14874603731534627</v>
      </c>
      <c r="I525" s="9">
        <v>1</v>
      </c>
      <c r="J525" s="3">
        <v>2.1772405280104512</v>
      </c>
      <c r="K525" s="3">
        <v>-6.3486344936499224</v>
      </c>
      <c r="L525" s="53">
        <v>-1.5438298897237593E-2</v>
      </c>
      <c r="M525" s="37">
        <v>0.90355508472736246</v>
      </c>
      <c r="N525" s="27" t="s">
        <v>1571</v>
      </c>
      <c r="O525" s="27" t="s">
        <v>1571</v>
      </c>
      <c r="P525" s="27" t="s">
        <v>1571</v>
      </c>
      <c r="Q525" s="27" t="s">
        <v>1571</v>
      </c>
      <c r="R525" s="28" t="s">
        <v>1571</v>
      </c>
      <c r="S525" s="50">
        <v>-0.17059673977258191</v>
      </c>
      <c r="T525" s="32">
        <v>0.28078046094245918</v>
      </c>
      <c r="U525" s="32">
        <v>0.15037545595243962</v>
      </c>
      <c r="V525" s="32">
        <v>-5.9932907532884126E-4</v>
      </c>
      <c r="W525" s="33">
        <v>1</v>
      </c>
      <c r="X525" s="3" t="s">
        <v>14</v>
      </c>
      <c r="Y525" s="3" t="s">
        <v>2507</v>
      </c>
      <c r="Z525" s="6" t="s">
        <v>2697</v>
      </c>
      <c r="AA525" s="15" t="s">
        <v>2698</v>
      </c>
      <c r="AB525" s="40">
        <v>24.541666666666668</v>
      </c>
      <c r="AC525" s="35">
        <v>2.1772405280104512</v>
      </c>
      <c r="AD525" s="44">
        <v>2.1772405280104512</v>
      </c>
      <c r="AE525" s="44">
        <v>2.1772405280104512</v>
      </c>
      <c r="AF525" s="21"/>
      <c r="AG525" s="6"/>
      <c r="AH525" s="18"/>
      <c r="AI525" s="16"/>
      <c r="AJ525" s="16"/>
      <c r="AK525" s="16"/>
      <c r="AL525" s="17"/>
      <c r="AM525" s="16"/>
      <c r="AN525" s="6"/>
      <c r="AO525" s="11"/>
      <c r="AP525" s="6"/>
      <c r="AQ525" s="6"/>
    </row>
    <row r="526" spans="1:43" ht="11.25" customHeight="1" x14ac:dyDescent="0.35">
      <c r="A526" s="6">
        <v>525</v>
      </c>
      <c r="B526" s="19" t="s">
        <v>10</v>
      </c>
      <c r="C526" s="6">
        <v>596112</v>
      </c>
      <c r="D526" s="43" t="s">
        <v>71</v>
      </c>
      <c r="E526" s="20" t="s">
        <v>18</v>
      </c>
      <c r="F526" s="47">
        <v>2.1702698835902776</v>
      </c>
      <c r="G526" s="9">
        <v>5.066030056577735</v>
      </c>
      <c r="H526" s="3">
        <v>0.1393932816167871</v>
      </c>
      <c r="I526" s="9">
        <v>0.84397530864197523</v>
      </c>
      <c r="J526" s="3">
        <v>1.1560256346070166</v>
      </c>
      <c r="K526" s="3">
        <v>7.6565624416685836</v>
      </c>
      <c r="L526" s="53">
        <v>1.6218334199787396E-2</v>
      </c>
      <c r="M526" s="37">
        <v>1.0195322679898537</v>
      </c>
      <c r="N526" s="27" t="s">
        <v>1571</v>
      </c>
      <c r="O526" s="27" t="s">
        <v>1571</v>
      </c>
      <c r="P526" s="27" t="s">
        <v>1571</v>
      </c>
      <c r="Q526" s="27" t="s">
        <v>1571</v>
      </c>
      <c r="R526" s="28" t="s">
        <v>1571</v>
      </c>
      <c r="S526" s="50">
        <v>6.6324576221205522E-2</v>
      </c>
      <c r="T526" s="32">
        <v>0.22572283076429711</v>
      </c>
      <c r="U526" s="32">
        <v>0.12486250538369882</v>
      </c>
      <c r="V526" s="32">
        <v>-5.2434842987197319E-2</v>
      </c>
      <c r="W526" s="33">
        <v>0</v>
      </c>
      <c r="X526" s="3" t="s">
        <v>18</v>
      </c>
      <c r="Y526" s="3" t="s">
        <v>1697</v>
      </c>
      <c r="Z526" s="6" t="s">
        <v>2699</v>
      </c>
      <c r="AA526" s="15" t="s">
        <v>2700</v>
      </c>
      <c r="AB526" s="40">
        <v>23.375</v>
      </c>
      <c r="AC526" s="35">
        <v>2.1702698835902776</v>
      </c>
      <c r="AD526" s="44">
        <v>2.1702698835902776</v>
      </c>
      <c r="AE526" s="44">
        <v>2.1702698835902776</v>
      </c>
      <c r="AF526" s="21"/>
      <c r="AG526" s="6"/>
      <c r="AH526" s="18"/>
      <c r="AI526" s="16"/>
      <c r="AJ526" s="16"/>
      <c r="AK526" s="16"/>
      <c r="AL526" s="17"/>
      <c r="AM526" s="16"/>
      <c r="AN526" s="6"/>
      <c r="AO526" s="11"/>
      <c r="AP526" s="6"/>
      <c r="AQ526" s="6"/>
    </row>
    <row r="527" spans="1:43" ht="11.25" customHeight="1" x14ac:dyDescent="0.35">
      <c r="A527" s="6">
        <v>526</v>
      </c>
      <c r="B527" s="19" t="s">
        <v>33</v>
      </c>
      <c r="C527" s="6">
        <v>534606</v>
      </c>
      <c r="D527" s="43" t="s">
        <v>556</v>
      </c>
      <c r="E527" s="20" t="s">
        <v>32</v>
      </c>
      <c r="F527" s="47">
        <v>2.1213968850952698</v>
      </c>
      <c r="G527" s="9">
        <v>0.23784481563550561</v>
      </c>
      <c r="H527" s="3">
        <v>0.48634500349018217</v>
      </c>
      <c r="I527" s="9">
        <v>0.88088980464126998</v>
      </c>
      <c r="J527" s="3">
        <v>2.8343013546342002</v>
      </c>
      <c r="K527" s="3">
        <v>0.50173791474561513</v>
      </c>
      <c r="L527" s="53">
        <v>-5.0140740426380837E-2</v>
      </c>
      <c r="M527" s="37">
        <v>1.3719894064289528</v>
      </c>
      <c r="N527" s="27">
        <v>0.26255304525990547</v>
      </c>
      <c r="O527" s="27">
        <v>0.26381192147745247</v>
      </c>
      <c r="P527" s="27">
        <v>0.24666769351064613</v>
      </c>
      <c r="Q527" s="27">
        <v>0.28088248120927961</v>
      </c>
      <c r="R527" s="28">
        <v>0.30243939190597247</v>
      </c>
      <c r="S527" s="50">
        <v>1.3238605747310196E-3</v>
      </c>
      <c r="T527" s="32" t="s">
        <v>1571</v>
      </c>
      <c r="U527" s="32" t="s">
        <v>1571</v>
      </c>
      <c r="V527" s="32" t="s">
        <v>1571</v>
      </c>
      <c r="W527" s="33" t="s">
        <v>1571</v>
      </c>
      <c r="X527" s="3" t="s">
        <v>1572</v>
      </c>
      <c r="Y527" s="3" t="s">
        <v>1602</v>
      </c>
      <c r="Z527" s="6" t="s">
        <v>2701</v>
      </c>
      <c r="AA527" s="15" t="s">
        <v>2702</v>
      </c>
      <c r="AB527" s="40">
        <v>27.625</v>
      </c>
      <c r="AC527" s="35">
        <v>2.1213968850952698</v>
      </c>
      <c r="AD527" s="44">
        <v>2.1213968850952698</v>
      </c>
      <c r="AE527" s="44">
        <v>2.1213968850952698</v>
      </c>
      <c r="AF527" s="21"/>
      <c r="AG527" s="6"/>
      <c r="AH527" s="18"/>
      <c r="AI527" s="16"/>
      <c r="AJ527" s="16"/>
      <c r="AK527" s="16"/>
      <c r="AL527" s="17"/>
      <c r="AM527" s="16"/>
      <c r="AN527" s="6"/>
      <c r="AO527" s="11"/>
      <c r="AP527" s="6"/>
      <c r="AQ527" s="6"/>
    </row>
    <row r="528" spans="1:43" ht="11.25" customHeight="1" x14ac:dyDescent="0.35">
      <c r="A528" s="6">
        <v>527</v>
      </c>
      <c r="B528" s="19" t="s">
        <v>31</v>
      </c>
      <c r="C528" s="6">
        <v>546999</v>
      </c>
      <c r="D528" s="43" t="s">
        <v>1021</v>
      </c>
      <c r="E528" s="20" t="s">
        <v>25</v>
      </c>
      <c r="F528" s="47">
        <v>2.1183466929820014</v>
      </c>
      <c r="G528" s="9">
        <v>0.24184515937263978</v>
      </c>
      <c r="H528" s="3">
        <v>0.85936557520999168</v>
      </c>
      <c r="I528" s="9">
        <v>0.32827735644637046</v>
      </c>
      <c r="J528" s="3">
        <v>8.6844664972416172</v>
      </c>
      <c r="K528" s="3">
        <v>-1.0905795984545519</v>
      </c>
      <c r="L528" s="53">
        <v>-1.8526256873909786E-2</v>
      </c>
      <c r="M528" s="37">
        <v>1.3468631641486017</v>
      </c>
      <c r="N528" s="27">
        <v>0.28941036930088848</v>
      </c>
      <c r="O528" s="27">
        <v>0.13914679955051384</v>
      </c>
      <c r="P528" s="27">
        <v>0.3288313228806371</v>
      </c>
      <c r="Q528" s="27">
        <v>0.23330014669026702</v>
      </c>
      <c r="R528" s="28">
        <v>3.5763643802189722</v>
      </c>
      <c r="S528" s="50">
        <v>2.2362249350961941E-4</v>
      </c>
      <c r="T528" s="32" t="s">
        <v>1571</v>
      </c>
      <c r="U528" s="32" t="s">
        <v>1571</v>
      </c>
      <c r="V528" s="32" t="s">
        <v>1571</v>
      </c>
      <c r="W528" s="33" t="s">
        <v>1571</v>
      </c>
      <c r="X528" s="3" t="s">
        <v>1572</v>
      </c>
      <c r="Y528" s="3" t="s">
        <v>1683</v>
      </c>
      <c r="Z528" s="6" t="s">
        <v>2703</v>
      </c>
      <c r="AA528" s="15" t="s">
        <v>2704</v>
      </c>
      <c r="AB528" s="40">
        <v>21.541666666666668</v>
      </c>
      <c r="AC528" s="35">
        <v>2.1183466929820014</v>
      </c>
      <c r="AD528" s="44">
        <v>2.1183466929820014</v>
      </c>
      <c r="AE528" s="44">
        <v>2.1183466929820014</v>
      </c>
      <c r="AF528" s="21"/>
      <c r="AG528" s="6"/>
      <c r="AH528" s="18"/>
      <c r="AI528" s="16"/>
      <c r="AJ528" s="16"/>
      <c r="AK528" s="16"/>
      <c r="AL528" s="17"/>
      <c r="AM528" s="16"/>
      <c r="AN528" s="6"/>
      <c r="AO528" s="11"/>
      <c r="AP528" s="6"/>
      <c r="AQ528" s="6"/>
    </row>
    <row r="529" spans="1:43" ht="11.25" customHeight="1" x14ac:dyDescent="0.35">
      <c r="A529" s="6">
        <v>528</v>
      </c>
      <c r="B529" s="19" t="s">
        <v>33</v>
      </c>
      <c r="C529" s="6">
        <v>502029</v>
      </c>
      <c r="D529" s="43" t="s">
        <v>992</v>
      </c>
      <c r="E529" s="20" t="s">
        <v>27</v>
      </c>
      <c r="F529" s="47">
        <v>2.1145027743103704</v>
      </c>
      <c r="G529" s="9">
        <v>0.25849273969289194</v>
      </c>
      <c r="H529" s="3">
        <v>0.39899498240176928</v>
      </c>
      <c r="I529" s="9">
        <v>1</v>
      </c>
      <c r="J529" s="3">
        <v>2.1145027743103704</v>
      </c>
      <c r="K529" s="3">
        <v>-8.7471783264174459</v>
      </c>
      <c r="L529" s="53">
        <v>-5.8104524332442301E-2</v>
      </c>
      <c r="M529" s="37">
        <v>1.1942121417569771</v>
      </c>
      <c r="N529" s="27">
        <v>0.23153415205112238</v>
      </c>
      <c r="O529" s="27">
        <v>0.27521928787340055</v>
      </c>
      <c r="P529" s="27">
        <v>0.28452681492251414</v>
      </c>
      <c r="Q529" s="27">
        <v>0.24856925848738876</v>
      </c>
      <c r="R529" s="28">
        <v>-13.237322248892953</v>
      </c>
      <c r="S529" s="50">
        <v>-2.0836802240278268E-3</v>
      </c>
      <c r="T529" s="32" t="s">
        <v>1571</v>
      </c>
      <c r="U529" s="32" t="s">
        <v>1571</v>
      </c>
      <c r="V529" s="32" t="s">
        <v>1571</v>
      </c>
      <c r="W529" s="33" t="s">
        <v>1571</v>
      </c>
      <c r="X529" s="3" t="s">
        <v>1572</v>
      </c>
      <c r="Y529" s="3" t="s">
        <v>1602</v>
      </c>
      <c r="Z529" s="6" t="s">
        <v>2705</v>
      </c>
      <c r="AA529" s="15" t="s">
        <v>2706</v>
      </c>
      <c r="AB529" s="40">
        <v>27.958333333333332</v>
      </c>
      <c r="AC529" s="35">
        <v>2.1145027743103704</v>
      </c>
      <c r="AD529" s="44">
        <v>2.1145027743103704</v>
      </c>
      <c r="AE529" s="44">
        <v>2.1145027743103704</v>
      </c>
      <c r="AF529" s="21"/>
      <c r="AG529" s="6"/>
      <c r="AH529" s="18"/>
      <c r="AI529" s="16"/>
      <c r="AJ529" s="16"/>
      <c r="AK529" s="16"/>
      <c r="AL529" s="17"/>
      <c r="AM529" s="16"/>
      <c r="AN529" s="6"/>
      <c r="AO529" s="11"/>
      <c r="AP529" s="6"/>
      <c r="AQ529" s="6"/>
    </row>
    <row r="530" spans="1:43" ht="11.25" customHeight="1" x14ac:dyDescent="0.35">
      <c r="A530" s="6">
        <v>529</v>
      </c>
      <c r="B530" s="19" t="s">
        <v>39</v>
      </c>
      <c r="C530" s="6">
        <v>621006</v>
      </c>
      <c r="D530" s="43" t="s">
        <v>494</v>
      </c>
      <c r="E530" s="20" t="s">
        <v>34</v>
      </c>
      <c r="F530" s="47">
        <v>2.0993362294656297</v>
      </c>
      <c r="G530" s="9">
        <v>0.21911352608707238</v>
      </c>
      <c r="H530" s="3">
        <v>-0.62650626993442893</v>
      </c>
      <c r="I530" s="9">
        <v>0.45222972915813442</v>
      </c>
      <c r="J530" s="3">
        <v>-4.8374398609791553</v>
      </c>
      <c r="K530" s="3">
        <v>7.8262194496725268</v>
      </c>
      <c r="L530" s="53">
        <v>8.6629704331982055E-3</v>
      </c>
      <c r="M530" s="37">
        <v>1.1180753032862758</v>
      </c>
      <c r="N530" s="27">
        <v>0.29240990744979939</v>
      </c>
      <c r="O530" s="27">
        <v>0.21784607407771928</v>
      </c>
      <c r="P530" s="27">
        <v>0.26265986249173634</v>
      </c>
      <c r="Q530" s="27">
        <v>0.27513026313522748</v>
      </c>
      <c r="R530" s="28">
        <v>0.13132589443490372</v>
      </c>
      <c r="S530" s="50">
        <v>-1.7641261831336092E-3</v>
      </c>
      <c r="T530" s="32" t="s">
        <v>1571</v>
      </c>
      <c r="U530" s="32" t="s">
        <v>1571</v>
      </c>
      <c r="V530" s="32" t="s">
        <v>1571</v>
      </c>
      <c r="W530" s="33" t="s">
        <v>1571</v>
      </c>
      <c r="X530" s="3" t="s">
        <v>1572</v>
      </c>
      <c r="Y530" s="3" t="s">
        <v>1630</v>
      </c>
      <c r="Z530" s="6" t="s">
        <v>2707</v>
      </c>
      <c r="AA530" s="15" t="s">
        <v>2708</v>
      </c>
      <c r="AB530" s="40">
        <v>21.541666666666668</v>
      </c>
      <c r="AC530" s="35">
        <v>2.0993362294656297</v>
      </c>
      <c r="AD530" s="44">
        <v>2.0993362294656297</v>
      </c>
      <c r="AE530" s="44">
        <v>2.0993362294656297</v>
      </c>
      <c r="AF530" s="21"/>
      <c r="AG530" s="6"/>
      <c r="AH530" s="18"/>
      <c r="AI530" s="16"/>
      <c r="AJ530" s="16"/>
      <c r="AK530" s="16"/>
      <c r="AL530" s="17"/>
      <c r="AM530" s="16"/>
      <c r="AN530" s="6"/>
      <c r="AO530" s="11"/>
      <c r="AP530" s="6"/>
      <c r="AQ530" s="6"/>
    </row>
    <row r="531" spans="1:43" ht="11.25" customHeight="1" x14ac:dyDescent="0.35">
      <c r="A531" s="6">
        <v>530</v>
      </c>
      <c r="B531" s="19" t="s">
        <v>204</v>
      </c>
      <c r="C531" s="6">
        <v>664034</v>
      </c>
      <c r="D531" s="43" t="s">
        <v>1209</v>
      </c>
      <c r="E531" s="20" t="s">
        <v>27</v>
      </c>
      <c r="F531" s="47">
        <v>2.0988301131914211</v>
      </c>
      <c r="G531" s="9">
        <v>0.25789776818064691</v>
      </c>
      <c r="H531" s="3">
        <v>0.65731295760585284</v>
      </c>
      <c r="I531" s="9">
        <v>0.71293499383678705</v>
      </c>
      <c r="J531" s="3">
        <v>5.6527680531847455</v>
      </c>
      <c r="K531" s="3">
        <v>-6.7274868148457596</v>
      </c>
      <c r="L531" s="53">
        <v>-5.0594513052088395E-3</v>
      </c>
      <c r="M531" s="37">
        <v>1.2565246499967078</v>
      </c>
      <c r="N531" s="27">
        <v>0.30513753599792903</v>
      </c>
      <c r="O531" s="27">
        <v>0.21620847830963486</v>
      </c>
      <c r="P531" s="27">
        <v>0.2749899227163865</v>
      </c>
      <c r="Q531" s="27">
        <v>0.24551488740514196</v>
      </c>
      <c r="R531" s="28">
        <v>-10.124166532350797</v>
      </c>
      <c r="S531" s="50">
        <v>3.4392068198245288E-4</v>
      </c>
      <c r="T531" s="32" t="s">
        <v>1571</v>
      </c>
      <c r="U531" s="32" t="s">
        <v>1571</v>
      </c>
      <c r="V531" s="32" t="s">
        <v>1571</v>
      </c>
      <c r="W531" s="33" t="s">
        <v>1571</v>
      </c>
      <c r="X531" s="3" t="s">
        <v>1572</v>
      </c>
      <c r="Y531" s="3" t="s">
        <v>1585</v>
      </c>
      <c r="Z531" s="6" t="s">
        <v>2709</v>
      </c>
      <c r="AA531" s="15" t="s">
        <v>2710</v>
      </c>
      <c r="AB531" s="40">
        <v>21.958333333333332</v>
      </c>
      <c r="AC531" s="35">
        <v>2.0988301131914211</v>
      </c>
      <c r="AD531" s="44">
        <v>2.0988301131914211</v>
      </c>
      <c r="AE531" s="44">
        <v>2.0988301131914211</v>
      </c>
      <c r="AF531" s="21"/>
      <c r="AG531" s="6"/>
      <c r="AH531" s="18"/>
      <c r="AI531" s="16"/>
      <c r="AJ531" s="16"/>
      <c r="AK531" s="16"/>
      <c r="AL531" s="17"/>
      <c r="AM531" s="16"/>
      <c r="AN531" s="6"/>
      <c r="AO531" s="11"/>
      <c r="AP531" s="6"/>
      <c r="AQ531" s="6"/>
    </row>
    <row r="532" spans="1:43" ht="11.25" customHeight="1" x14ac:dyDescent="0.35">
      <c r="A532" s="6">
        <v>531</v>
      </c>
      <c r="B532" s="19" t="s">
        <v>0</v>
      </c>
      <c r="C532" s="6">
        <v>665560</v>
      </c>
      <c r="D532" s="43" t="s">
        <v>1057</v>
      </c>
      <c r="E532" s="20" t="s">
        <v>7</v>
      </c>
      <c r="F532" s="47">
        <v>2.0807882885567937</v>
      </c>
      <c r="G532" s="9">
        <v>0.2475026090616303</v>
      </c>
      <c r="H532" s="3">
        <v>0.36502836838465424</v>
      </c>
      <c r="I532" s="9">
        <v>0.21866117678310529</v>
      </c>
      <c r="J532" s="3">
        <v>1.1294791501664743</v>
      </c>
      <c r="K532" s="3">
        <v>2.3470164209674182</v>
      </c>
      <c r="L532" s="53">
        <v>2.1084718782220097E-2</v>
      </c>
      <c r="M532" s="37">
        <v>0.90739271432683299</v>
      </c>
      <c r="N532" s="27">
        <v>0.25688467297039402</v>
      </c>
      <c r="O532" s="27">
        <v>0.32916355386540425</v>
      </c>
      <c r="P532" s="27">
        <v>0.25165862378516529</v>
      </c>
      <c r="Q532" s="27">
        <v>0.2648579920983643</v>
      </c>
      <c r="R532" s="28">
        <v>-6.878717804815131</v>
      </c>
      <c r="S532" s="50">
        <v>4.255826382096938E-6</v>
      </c>
      <c r="T532" s="32" t="s">
        <v>1571</v>
      </c>
      <c r="U532" s="32" t="s">
        <v>1571</v>
      </c>
      <c r="V532" s="32" t="s">
        <v>1571</v>
      </c>
      <c r="W532" s="33" t="s">
        <v>1571</v>
      </c>
      <c r="X532" s="3" t="s">
        <v>1572</v>
      </c>
      <c r="Y532" s="3" t="s">
        <v>1611</v>
      </c>
      <c r="Z532" s="6" t="s">
        <v>2711</v>
      </c>
      <c r="AA532" s="15" t="s">
        <v>2712</v>
      </c>
      <c r="AB532" s="40">
        <v>17.625</v>
      </c>
      <c r="AC532" s="35">
        <v>2.0807882885567937</v>
      </c>
      <c r="AD532" s="44">
        <v>2.0807882885567937</v>
      </c>
      <c r="AE532" s="44">
        <v>2.0807882885567937</v>
      </c>
      <c r="AF532" s="21"/>
      <c r="AG532" s="6"/>
      <c r="AH532" s="18"/>
      <c r="AI532" s="16"/>
      <c r="AJ532" s="16"/>
      <c r="AK532" s="16"/>
      <c r="AL532" s="17"/>
      <c r="AM532" s="16"/>
      <c r="AN532" s="6"/>
      <c r="AO532" s="11"/>
      <c r="AP532" s="6"/>
      <c r="AQ532" s="6"/>
    </row>
    <row r="533" spans="1:43" ht="11.25" customHeight="1" x14ac:dyDescent="0.35">
      <c r="A533" s="6">
        <v>532</v>
      </c>
      <c r="B533" s="19" t="s">
        <v>204</v>
      </c>
      <c r="C533" s="6">
        <v>623364</v>
      </c>
      <c r="D533" s="43" t="s">
        <v>841</v>
      </c>
      <c r="E533" s="20" t="s">
        <v>14</v>
      </c>
      <c r="F533" s="47">
        <v>2.0360159615481144</v>
      </c>
      <c r="G533" s="9">
        <v>4.0631746495603513</v>
      </c>
      <c r="H533" s="3">
        <v>0.15263148046228742</v>
      </c>
      <c r="I533" s="9">
        <v>1</v>
      </c>
      <c r="J533" s="3">
        <v>2.0360159615481144</v>
      </c>
      <c r="K533" s="3">
        <v>-6.4309330376275362</v>
      </c>
      <c r="L533" s="53">
        <v>-3.3485124515953583E-2</v>
      </c>
      <c r="M533" s="37">
        <v>1.3554510394186532</v>
      </c>
      <c r="N533" s="27" t="s">
        <v>1571</v>
      </c>
      <c r="O533" s="27" t="s">
        <v>1571</v>
      </c>
      <c r="P533" s="27" t="s">
        <v>1571</v>
      </c>
      <c r="Q533" s="27" t="s">
        <v>1571</v>
      </c>
      <c r="R533" s="28" t="s">
        <v>1571</v>
      </c>
      <c r="S533" s="50">
        <v>-0.12226416190076021</v>
      </c>
      <c r="T533" s="32">
        <v>0.26807133620483264</v>
      </c>
      <c r="U533" s="32">
        <v>0.14276437673184728</v>
      </c>
      <c r="V533" s="32">
        <v>-2.0934041235571556E-2</v>
      </c>
      <c r="W533" s="33">
        <v>0.82412205214388223</v>
      </c>
      <c r="X533" s="3" t="s">
        <v>14</v>
      </c>
      <c r="Y533" s="3" t="s">
        <v>2352</v>
      </c>
      <c r="Z533" s="6" t="s">
        <v>2713</v>
      </c>
      <c r="AA533" s="15" t="s">
        <v>2714</v>
      </c>
      <c r="AB533" s="40">
        <v>24.708333333333332</v>
      </c>
      <c r="AC533" s="35">
        <v>2.0360159615481144</v>
      </c>
      <c r="AD533" s="44">
        <v>2.0360159615481144</v>
      </c>
      <c r="AE533" s="44">
        <v>2.0360159615481144</v>
      </c>
      <c r="AF533" s="21"/>
      <c r="AG533" s="6"/>
      <c r="AH533" s="18"/>
      <c r="AI533" s="16"/>
      <c r="AJ533" s="16"/>
      <c r="AK533" s="16"/>
      <c r="AL533" s="17"/>
      <c r="AM533" s="16"/>
      <c r="AN533" s="6"/>
      <c r="AO533" s="11"/>
      <c r="AP533" s="6"/>
      <c r="AQ533" s="6"/>
    </row>
    <row r="534" spans="1:43" ht="11.25" customHeight="1" x14ac:dyDescent="0.35">
      <c r="A534" s="6">
        <v>533</v>
      </c>
      <c r="B534" s="19" t="s">
        <v>43</v>
      </c>
      <c r="C534" s="6">
        <v>594985</v>
      </c>
      <c r="D534" s="43" t="s">
        <v>236</v>
      </c>
      <c r="E534" s="20" t="s">
        <v>14</v>
      </c>
      <c r="F534" s="47">
        <v>2.026068064112744</v>
      </c>
      <c r="G534" s="9">
        <v>4.0335768517886876</v>
      </c>
      <c r="H534" s="3">
        <v>0.17405404112920012</v>
      </c>
      <c r="I534" s="9">
        <v>1</v>
      </c>
      <c r="J534" s="3">
        <v>2.026068064112744</v>
      </c>
      <c r="K534" s="3">
        <v>-7.9920376139671765</v>
      </c>
      <c r="L534" s="53">
        <v>-5.0919791231885433E-2</v>
      </c>
      <c r="M534" s="37">
        <v>1.4432749204156599</v>
      </c>
      <c r="N534" s="27" t="s">
        <v>1571</v>
      </c>
      <c r="O534" s="27" t="s">
        <v>1571</v>
      </c>
      <c r="P534" s="27" t="s">
        <v>1571</v>
      </c>
      <c r="Q534" s="27" t="s">
        <v>1571</v>
      </c>
      <c r="R534" s="28" t="s">
        <v>1571</v>
      </c>
      <c r="S534" s="50">
        <v>0.71025502158231768</v>
      </c>
      <c r="T534" s="32">
        <v>0.15066716232532498</v>
      </c>
      <c r="U534" s="32">
        <v>7.6535653453740485E-2</v>
      </c>
      <c r="V534" s="32">
        <v>0.15463974652340409</v>
      </c>
      <c r="W534" s="33">
        <v>1</v>
      </c>
      <c r="X534" s="3" t="s">
        <v>14</v>
      </c>
      <c r="Y534" s="3" t="s">
        <v>2265</v>
      </c>
      <c r="Z534" s="6" t="s">
        <v>2715</v>
      </c>
      <c r="AA534" s="15" t="s">
        <v>2716</v>
      </c>
      <c r="AB534" s="40">
        <v>27.625</v>
      </c>
      <c r="AC534" s="35">
        <v>2.026068064112744</v>
      </c>
      <c r="AD534" s="44">
        <v>2.026068064112744</v>
      </c>
      <c r="AE534" s="44">
        <v>2.026068064112744</v>
      </c>
      <c r="AF534" s="21"/>
      <c r="AG534" s="6"/>
      <c r="AH534" s="18"/>
      <c r="AI534" s="16"/>
      <c r="AJ534" s="16"/>
      <c r="AK534" s="16"/>
      <c r="AL534" s="17"/>
      <c r="AM534" s="16"/>
      <c r="AN534" s="6"/>
      <c r="AO534" s="11"/>
      <c r="AP534" s="6"/>
      <c r="AQ534" s="6"/>
    </row>
    <row r="535" spans="1:43" ht="11.25" customHeight="1" x14ac:dyDescent="0.35">
      <c r="A535" s="6">
        <v>534</v>
      </c>
      <c r="B535" s="19" t="s">
        <v>35</v>
      </c>
      <c r="C535" s="6">
        <v>606213</v>
      </c>
      <c r="D535" s="43" t="s">
        <v>965</v>
      </c>
      <c r="E535" s="20" t="s">
        <v>25</v>
      </c>
      <c r="F535" s="47">
        <v>1.9980768575558061</v>
      </c>
      <c r="G535" s="9">
        <v>0.24265083917216382</v>
      </c>
      <c r="H535" s="3">
        <v>0.57415470246268774</v>
      </c>
      <c r="I535" s="9">
        <v>0.7026652221377524</v>
      </c>
      <c r="J535" s="3">
        <v>6.3265829896100438</v>
      </c>
      <c r="K535" s="3">
        <v>-8.2311023345722294</v>
      </c>
      <c r="L535" s="53">
        <v>-2.8747105899950765E-2</v>
      </c>
      <c r="M535" s="37">
        <v>0.91113792599684396</v>
      </c>
      <c r="N535" s="27">
        <v>0.23042495341109354</v>
      </c>
      <c r="O535" s="27">
        <v>0.27533045757888952</v>
      </c>
      <c r="P535" s="27">
        <v>0.28907313708468996</v>
      </c>
      <c r="Q535" s="27">
        <v>0.24163618043335716</v>
      </c>
      <c r="R535" s="28">
        <v>-0.50050970137352246</v>
      </c>
      <c r="S535" s="50">
        <v>3.2660192915504823E-3</v>
      </c>
      <c r="T535" s="32" t="s">
        <v>1571</v>
      </c>
      <c r="U535" s="32" t="s">
        <v>1571</v>
      </c>
      <c r="V535" s="32" t="s">
        <v>1571</v>
      </c>
      <c r="W535" s="33" t="s">
        <v>1571</v>
      </c>
      <c r="X535" s="3" t="s">
        <v>1572</v>
      </c>
      <c r="Y535" s="3" t="s">
        <v>1718</v>
      </c>
      <c r="Z535" s="6" t="s">
        <v>2717</v>
      </c>
      <c r="AA535" s="15" t="s">
        <v>2718</v>
      </c>
      <c r="AB535" s="40">
        <v>23.375</v>
      </c>
      <c r="AC535" s="35">
        <v>1.9980768575558061</v>
      </c>
      <c r="AD535" s="44">
        <v>1.9980768575558061</v>
      </c>
      <c r="AE535" s="44">
        <v>1.9980768575558061</v>
      </c>
      <c r="AF535" s="21"/>
      <c r="AG535" s="6"/>
      <c r="AH535" s="18"/>
      <c r="AI535" s="16"/>
      <c r="AJ535" s="16"/>
      <c r="AK535" s="16"/>
      <c r="AL535" s="17"/>
      <c r="AM535" s="16"/>
      <c r="AN535" s="6"/>
      <c r="AO535" s="11"/>
      <c r="AP535" s="6"/>
      <c r="AQ535" s="6"/>
    </row>
    <row r="536" spans="1:43" ht="11.25" customHeight="1" x14ac:dyDescent="0.35">
      <c r="A536" s="6">
        <v>535</v>
      </c>
      <c r="B536" s="19" t="s">
        <v>29</v>
      </c>
      <c r="C536" s="6">
        <v>608371</v>
      </c>
      <c r="D536" s="43" t="s">
        <v>679</v>
      </c>
      <c r="E536" s="20" t="s">
        <v>18</v>
      </c>
      <c r="F536" s="47">
        <v>1.9740458670504313</v>
      </c>
      <c r="G536" s="9">
        <v>5.1401960393968302</v>
      </c>
      <c r="H536" s="3">
        <v>0.10603818863033351</v>
      </c>
      <c r="I536" s="9">
        <v>0.78397530864197529</v>
      </c>
      <c r="J536" s="3">
        <v>0.91941830441685579</v>
      </c>
      <c r="K536" s="3">
        <v>5.8013952488287668</v>
      </c>
      <c r="L536" s="53">
        <v>2.3660027457174597E-2</v>
      </c>
      <c r="M536" s="37">
        <v>1.0430681722480859</v>
      </c>
      <c r="N536" s="27" t="s">
        <v>1571</v>
      </c>
      <c r="O536" s="27" t="s">
        <v>1571</v>
      </c>
      <c r="P536" s="27" t="s">
        <v>1571</v>
      </c>
      <c r="Q536" s="27" t="s">
        <v>1571</v>
      </c>
      <c r="R536" s="28" t="s">
        <v>1571</v>
      </c>
      <c r="S536" s="50">
        <v>-7.2690577543577758E-2</v>
      </c>
      <c r="T536" s="32">
        <v>0.24499205078796185</v>
      </c>
      <c r="U536" s="32">
        <v>0.15545222730443545</v>
      </c>
      <c r="V536" s="32">
        <v>-3.1257362032065736E-2</v>
      </c>
      <c r="W536" s="33">
        <v>0</v>
      </c>
      <c r="X536" s="3" t="s">
        <v>18</v>
      </c>
      <c r="Y536" s="3" t="s">
        <v>1727</v>
      </c>
      <c r="Z536" s="6" t="s">
        <v>2719</v>
      </c>
      <c r="AA536" s="15" t="s">
        <v>2720</v>
      </c>
      <c r="AB536" s="40">
        <v>22.125</v>
      </c>
      <c r="AC536" s="35">
        <v>1.9740458670504313</v>
      </c>
      <c r="AD536" s="44">
        <v>1.9740458670504313</v>
      </c>
      <c r="AE536" s="44">
        <v>1.9740458670504313</v>
      </c>
      <c r="AF536" s="21"/>
      <c r="AG536" s="6"/>
      <c r="AH536" s="18"/>
      <c r="AI536" s="16"/>
      <c r="AJ536" s="16"/>
      <c r="AK536" s="16"/>
      <c r="AL536" s="17"/>
      <c r="AM536" s="16"/>
      <c r="AN536" s="6"/>
      <c r="AO536" s="11"/>
      <c r="AP536" s="6"/>
      <c r="AQ536" s="6"/>
    </row>
    <row r="537" spans="1:43" ht="11.25" customHeight="1" x14ac:dyDescent="0.35">
      <c r="A537" s="6">
        <v>536</v>
      </c>
      <c r="B537" s="19" t="s">
        <v>19</v>
      </c>
      <c r="C537" s="6">
        <v>663366</v>
      </c>
      <c r="D537" s="43" t="s">
        <v>469</v>
      </c>
      <c r="E537" s="20" t="s">
        <v>18</v>
      </c>
      <c r="F537" s="47">
        <v>1.9712317156928725</v>
      </c>
      <c r="G537" s="9">
        <v>6.0631900788700426</v>
      </c>
      <c r="H537" s="3">
        <v>-1.4121710040838091</v>
      </c>
      <c r="I537" s="9">
        <v>0.41245050327963001</v>
      </c>
      <c r="J537" s="3">
        <v>-11.432987374185142</v>
      </c>
      <c r="K537" s="3">
        <v>11.380782639573253</v>
      </c>
      <c r="L537" s="53">
        <v>2.2719676538099871E-2</v>
      </c>
      <c r="M537" s="37">
        <v>1.076064614931457</v>
      </c>
      <c r="N537" s="27" t="s">
        <v>1571</v>
      </c>
      <c r="O537" s="27" t="s">
        <v>1571</v>
      </c>
      <c r="P537" s="27" t="s">
        <v>1571</v>
      </c>
      <c r="Q537" s="27" t="s">
        <v>1571</v>
      </c>
      <c r="R537" s="28" t="s">
        <v>1571</v>
      </c>
      <c r="S537" s="50">
        <v>0.10437717812798852</v>
      </c>
      <c r="T537" s="32">
        <v>0.17859216607348113</v>
      </c>
      <c r="U537" s="32">
        <v>8.6085912880253468E-2</v>
      </c>
      <c r="V537" s="32">
        <v>-3.9720086173518E-2</v>
      </c>
      <c r="W537" s="33">
        <v>0</v>
      </c>
      <c r="X537" s="3" t="s">
        <v>18</v>
      </c>
      <c r="Y537" s="3" t="s">
        <v>1765</v>
      </c>
      <c r="Z537" s="6" t="s">
        <v>2721</v>
      </c>
      <c r="AA537" s="15" t="s">
        <v>2722</v>
      </c>
      <c r="AB537" s="40">
        <v>19.791666666666668</v>
      </c>
      <c r="AC537" s="35">
        <v>1.9712317156928725</v>
      </c>
      <c r="AD537" s="44">
        <v>1.9712317156928725</v>
      </c>
      <c r="AE537" s="44">
        <v>1.9712317156928725</v>
      </c>
      <c r="AF537" s="21"/>
      <c r="AG537" s="6"/>
      <c r="AH537" s="18"/>
      <c r="AI537" s="16"/>
      <c r="AJ537" s="16"/>
      <c r="AK537" s="16"/>
      <c r="AL537" s="17"/>
      <c r="AM537" s="16"/>
      <c r="AN537" s="6"/>
      <c r="AO537" s="11"/>
      <c r="AP537" s="6"/>
      <c r="AQ537" s="6"/>
    </row>
    <row r="538" spans="1:43" ht="11.25" customHeight="1" x14ac:dyDescent="0.35">
      <c r="A538" s="6">
        <v>537</v>
      </c>
      <c r="B538" s="19" t="s">
        <v>209</v>
      </c>
      <c r="C538" s="6">
        <v>592773</v>
      </c>
      <c r="D538" s="43" t="s">
        <v>778</v>
      </c>
      <c r="E538" s="20" t="s">
        <v>18</v>
      </c>
      <c r="F538" s="47">
        <v>1.9609904027242797</v>
      </c>
      <c r="G538" s="9">
        <v>5.1692703545622241</v>
      </c>
      <c r="H538" s="3">
        <v>2.456518388493999E-2</v>
      </c>
      <c r="I538" s="9">
        <v>0.72397530864197523</v>
      </c>
      <c r="J538" s="3">
        <v>0.14389407837579316</v>
      </c>
      <c r="K538" s="3">
        <v>6.7269874799424523</v>
      </c>
      <c r="L538" s="53">
        <v>-2.4700181037515992E-2</v>
      </c>
      <c r="M538" s="37">
        <v>1.098392189473111</v>
      </c>
      <c r="N538" s="27" t="s">
        <v>1571</v>
      </c>
      <c r="O538" s="27" t="s">
        <v>1571</v>
      </c>
      <c r="P538" s="27" t="s">
        <v>1571</v>
      </c>
      <c r="Q538" s="27" t="s">
        <v>1571</v>
      </c>
      <c r="R538" s="28" t="s">
        <v>1571</v>
      </c>
      <c r="S538" s="50">
        <v>8.2287258391162098E-3</v>
      </c>
      <c r="T538" s="32">
        <v>0.21613999051062191</v>
      </c>
      <c r="U538" s="32">
        <v>0.1276603504421509</v>
      </c>
      <c r="V538" s="32">
        <v>3.3131587725956084E-2</v>
      </c>
      <c r="W538" s="33">
        <v>0.51171578085181668</v>
      </c>
      <c r="X538" s="3" t="s">
        <v>18</v>
      </c>
      <c r="Y538" s="3" t="s">
        <v>1676</v>
      </c>
      <c r="Z538" s="6" t="s">
        <v>2723</v>
      </c>
      <c r="AA538" s="15" t="s">
        <v>2724</v>
      </c>
      <c r="AB538" s="40">
        <v>24.958333333333332</v>
      </c>
      <c r="AC538" s="35">
        <v>1.9609904027242797</v>
      </c>
      <c r="AD538" s="44">
        <v>1.9609904027242797</v>
      </c>
      <c r="AE538" s="44">
        <v>1.9609904027242797</v>
      </c>
      <c r="AF538" s="21"/>
      <c r="AG538" s="6"/>
      <c r="AH538" s="18"/>
      <c r="AI538" s="16"/>
      <c r="AJ538" s="16"/>
      <c r="AK538" s="16"/>
      <c r="AL538" s="17"/>
      <c r="AM538" s="16"/>
      <c r="AN538" s="6"/>
      <c r="AO538" s="11"/>
      <c r="AP538" s="6"/>
      <c r="AQ538" s="6"/>
    </row>
    <row r="539" spans="1:43" ht="11.25" customHeight="1" x14ac:dyDescent="0.35">
      <c r="A539" s="6">
        <v>538</v>
      </c>
      <c r="B539" s="19" t="s">
        <v>209</v>
      </c>
      <c r="C539" s="6">
        <v>623519</v>
      </c>
      <c r="D539" s="43" t="s">
        <v>1079</v>
      </c>
      <c r="E539" s="20" t="s">
        <v>30</v>
      </c>
      <c r="F539" s="47">
        <v>1.9583968972548322</v>
      </c>
      <c r="G539" s="9">
        <v>0.25779998433128171</v>
      </c>
      <c r="H539" s="3">
        <v>0.85600311779819815</v>
      </c>
      <c r="I539" s="9">
        <v>0.555641585651242</v>
      </c>
      <c r="J539" s="3">
        <v>8.9046831601935743</v>
      </c>
      <c r="K539" s="3">
        <v>-6.7274868148457596</v>
      </c>
      <c r="L539" s="53">
        <v>-1.287886929173432E-2</v>
      </c>
      <c r="M539" s="37">
        <v>1.508997485110128</v>
      </c>
      <c r="N539" s="27">
        <v>0.22002989617284752</v>
      </c>
      <c r="O539" s="27">
        <v>0.19610044904601973</v>
      </c>
      <c r="P539" s="27">
        <v>0.30070375242508829</v>
      </c>
      <c r="Q539" s="27">
        <v>0.27815553636678469</v>
      </c>
      <c r="R539" s="28">
        <v>-7.9561401887537659</v>
      </c>
      <c r="S539" s="50">
        <v>-1.2598417486461815E-3</v>
      </c>
      <c r="T539" s="32" t="s">
        <v>1571</v>
      </c>
      <c r="U539" s="32" t="s">
        <v>1571</v>
      </c>
      <c r="V539" s="32" t="s">
        <v>1571</v>
      </c>
      <c r="W539" s="33" t="s">
        <v>1571</v>
      </c>
      <c r="X539" s="3" t="s">
        <v>1572</v>
      </c>
      <c r="Y539" s="3" t="s">
        <v>1647</v>
      </c>
      <c r="Z539" s="6" t="s">
        <v>2725</v>
      </c>
      <c r="AA539" s="15" t="s">
        <v>2726</v>
      </c>
      <c r="AB539" s="40">
        <v>22.041666666666668</v>
      </c>
      <c r="AC539" s="35">
        <v>1.9583968972548322</v>
      </c>
      <c r="AD539" s="44">
        <v>1.9583968972548322</v>
      </c>
      <c r="AE539" s="44">
        <v>1.9583968972548322</v>
      </c>
      <c r="AF539" s="21"/>
      <c r="AG539" s="6"/>
      <c r="AH539" s="18"/>
      <c r="AI539" s="16"/>
      <c r="AJ539" s="16"/>
      <c r="AK539" s="16"/>
      <c r="AL539" s="17"/>
      <c r="AM539" s="16"/>
      <c r="AN539" s="6"/>
      <c r="AO539" s="11"/>
      <c r="AP539" s="6"/>
      <c r="AQ539" s="6"/>
    </row>
    <row r="540" spans="1:43" ht="11.25" customHeight="1" x14ac:dyDescent="0.35">
      <c r="A540" s="6">
        <v>539</v>
      </c>
      <c r="B540" s="19" t="s">
        <v>205</v>
      </c>
      <c r="C540" s="6">
        <v>595238</v>
      </c>
      <c r="D540" s="43" t="s">
        <v>827</v>
      </c>
      <c r="E540" s="20" t="s">
        <v>32</v>
      </c>
      <c r="F540" s="47">
        <v>1.8927649793530459</v>
      </c>
      <c r="G540" s="9">
        <v>0.23421059214711865</v>
      </c>
      <c r="H540" s="3">
        <v>0.20283024963900462</v>
      </c>
      <c r="I540" s="9">
        <v>0.78397530864197529</v>
      </c>
      <c r="J540" s="3">
        <v>1.613590633435628</v>
      </c>
      <c r="K540" s="3">
        <v>3.154982476211559</v>
      </c>
      <c r="L540" s="53">
        <v>-2.7999950357457483E-2</v>
      </c>
      <c r="M540" s="37">
        <v>1.3899407430208042</v>
      </c>
      <c r="N540" s="27">
        <v>0.24550966399581409</v>
      </c>
      <c r="O540" s="27">
        <v>0.26026911785215534</v>
      </c>
      <c r="P540" s="27">
        <v>0.26553896349134837</v>
      </c>
      <c r="Q540" s="27">
        <v>0.29768065658168902</v>
      </c>
      <c r="R540" s="28">
        <v>-0.45236394790668449</v>
      </c>
      <c r="S540" s="50">
        <v>-2.2583429730659603E-3</v>
      </c>
      <c r="T540" s="32" t="s">
        <v>1571</v>
      </c>
      <c r="U540" s="32" t="s">
        <v>1571</v>
      </c>
      <c r="V540" s="32" t="s">
        <v>1571</v>
      </c>
      <c r="W540" s="33" t="s">
        <v>1571</v>
      </c>
      <c r="X540" s="3" t="s">
        <v>1572</v>
      </c>
      <c r="Y540" s="3" t="s">
        <v>1660</v>
      </c>
      <c r="Z540" s="6" t="s">
        <v>2727</v>
      </c>
      <c r="AA540" s="15" t="s">
        <v>2728</v>
      </c>
      <c r="AB540" s="40">
        <v>25.208333333333332</v>
      </c>
      <c r="AC540" s="35">
        <v>1.8927649793530459</v>
      </c>
      <c r="AD540" s="44">
        <v>1.8927649793530459</v>
      </c>
      <c r="AE540" s="44">
        <v>1.8927649793530459</v>
      </c>
      <c r="AF540" s="21"/>
      <c r="AG540" s="6"/>
      <c r="AH540" s="18"/>
      <c r="AI540" s="16"/>
      <c r="AJ540" s="16"/>
      <c r="AK540" s="16"/>
      <c r="AL540" s="17"/>
      <c r="AM540" s="16"/>
      <c r="AN540" s="6"/>
      <c r="AO540" s="11"/>
      <c r="AP540" s="6"/>
      <c r="AQ540" s="6"/>
    </row>
    <row r="541" spans="1:43" ht="11.25" customHeight="1" x14ac:dyDescent="0.35">
      <c r="A541" s="6">
        <v>540</v>
      </c>
      <c r="B541" s="19" t="s">
        <v>44</v>
      </c>
      <c r="C541" s="6">
        <v>669008</v>
      </c>
      <c r="D541" s="43" t="s">
        <v>1006</v>
      </c>
      <c r="E541" s="20" t="s">
        <v>30</v>
      </c>
      <c r="F541" s="47">
        <v>1.8581356204661734</v>
      </c>
      <c r="G541" s="9">
        <v>0.23844944744761165</v>
      </c>
      <c r="H541" s="3">
        <v>-6.7784231598544409E-2</v>
      </c>
      <c r="I541" s="9">
        <v>0.28015366584190643</v>
      </c>
      <c r="J541" s="3">
        <v>-0.32035514980238472</v>
      </c>
      <c r="K541" s="3">
        <v>2.7059723688567785</v>
      </c>
      <c r="L541" s="53">
        <v>-1.1859590207243071E-2</v>
      </c>
      <c r="M541" s="37">
        <v>1.2172760970730292</v>
      </c>
      <c r="N541" s="27">
        <v>0.29558112530004121</v>
      </c>
      <c r="O541" s="27">
        <v>0.24439504394872577</v>
      </c>
      <c r="P541" s="27">
        <v>0.25626474236600472</v>
      </c>
      <c r="Q541" s="27">
        <v>0.28110079674443822</v>
      </c>
      <c r="R541" s="28">
        <v>-5.9079483804237229</v>
      </c>
      <c r="S541" s="50">
        <v>-2.6631373479835824E-3</v>
      </c>
      <c r="T541" s="32" t="s">
        <v>1571</v>
      </c>
      <c r="U541" s="32" t="s">
        <v>1571</v>
      </c>
      <c r="V541" s="32" t="s">
        <v>1571</v>
      </c>
      <c r="W541" s="33" t="s">
        <v>1571</v>
      </c>
      <c r="X541" s="3" t="s">
        <v>1572</v>
      </c>
      <c r="Y541" s="3" t="s">
        <v>1573</v>
      </c>
      <c r="Z541" s="6" t="s">
        <v>2729</v>
      </c>
      <c r="AA541" s="15" t="s">
        <v>2730</v>
      </c>
      <c r="AB541" s="40">
        <v>21.125</v>
      </c>
      <c r="AC541" s="35">
        <v>1.8581356204661734</v>
      </c>
      <c r="AD541" s="44">
        <v>1.8581356204661734</v>
      </c>
      <c r="AE541" s="44">
        <v>1.8581356204661734</v>
      </c>
      <c r="AF541" s="21"/>
      <c r="AG541" s="6"/>
      <c r="AH541" s="18"/>
      <c r="AI541" s="16"/>
      <c r="AJ541" s="16"/>
      <c r="AK541" s="16"/>
      <c r="AL541" s="17"/>
      <c r="AM541" s="16"/>
      <c r="AN541" s="6"/>
      <c r="AO541" s="11"/>
      <c r="AP541" s="6"/>
      <c r="AQ541" s="6"/>
    </row>
    <row r="542" spans="1:43" ht="11.25" customHeight="1" x14ac:dyDescent="0.35">
      <c r="A542" s="6">
        <v>541</v>
      </c>
      <c r="B542" s="19" t="s">
        <v>209</v>
      </c>
      <c r="C542" s="6">
        <v>596018</v>
      </c>
      <c r="D542" s="43" t="s">
        <v>572</v>
      </c>
      <c r="E542" s="20" t="s">
        <v>23</v>
      </c>
      <c r="F542" s="47">
        <v>1.8453992975727131</v>
      </c>
      <c r="G542" s="9">
        <v>0.24164055068392629</v>
      </c>
      <c r="H542" s="3">
        <v>0.28055634438140986</v>
      </c>
      <c r="I542" s="9">
        <v>1</v>
      </c>
      <c r="J542" s="3">
        <v>1.8453992975727131</v>
      </c>
      <c r="K542" s="3">
        <v>0.50559136315673758</v>
      </c>
      <c r="L542" s="53">
        <v>6.4861135927631042E-4</v>
      </c>
      <c r="M542" s="37">
        <v>1.1578873711243609</v>
      </c>
      <c r="N542" s="27">
        <v>0.2654427384739006</v>
      </c>
      <c r="O542" s="27">
        <v>0.28993616529451288</v>
      </c>
      <c r="P542" s="27">
        <v>0.22951254728958506</v>
      </c>
      <c r="Q542" s="27">
        <v>0.25930307886449311</v>
      </c>
      <c r="R542" s="28">
        <v>-4.1847748279847838</v>
      </c>
      <c r="S542" s="50">
        <v>4.5560940902561603E-3</v>
      </c>
      <c r="T542" s="32" t="s">
        <v>1571</v>
      </c>
      <c r="U542" s="32" t="s">
        <v>1571</v>
      </c>
      <c r="V542" s="32" t="s">
        <v>1571</v>
      </c>
      <c r="W542" s="33" t="s">
        <v>1571</v>
      </c>
      <c r="X542" s="3" t="s">
        <v>1572</v>
      </c>
      <c r="Y542" s="3" t="s">
        <v>1647</v>
      </c>
      <c r="Z542" s="6" t="s">
        <v>2731</v>
      </c>
      <c r="AA542" s="15" t="s">
        <v>2732</v>
      </c>
      <c r="AB542" s="40">
        <v>23.708333333333332</v>
      </c>
      <c r="AC542" s="35">
        <v>1.8453992975727131</v>
      </c>
      <c r="AD542" s="44">
        <v>1.8453992975727131</v>
      </c>
      <c r="AE542" s="44">
        <v>1.8453992975727131</v>
      </c>
      <c r="AF542" s="21"/>
      <c r="AG542" s="6"/>
      <c r="AH542" s="18"/>
      <c r="AI542" s="16"/>
      <c r="AJ542" s="16"/>
      <c r="AK542" s="16"/>
      <c r="AL542" s="17"/>
      <c r="AM542" s="16"/>
      <c r="AN542" s="6"/>
      <c r="AO542" s="11"/>
      <c r="AP542" s="6"/>
      <c r="AQ542" s="6"/>
    </row>
    <row r="543" spans="1:43" ht="11.25" customHeight="1" x14ac:dyDescent="0.35">
      <c r="A543" s="6">
        <v>542</v>
      </c>
      <c r="B543" s="19" t="s">
        <v>10</v>
      </c>
      <c r="C543" s="6">
        <v>572227</v>
      </c>
      <c r="D543" s="43" t="s">
        <v>1156</v>
      </c>
      <c r="E543" s="20" t="s">
        <v>34</v>
      </c>
      <c r="F543" s="47">
        <v>1.8149226816009183</v>
      </c>
      <c r="G543" s="9">
        <v>0.22504086301053819</v>
      </c>
      <c r="H543" s="3">
        <v>0.22898236040613862</v>
      </c>
      <c r="I543" s="9">
        <v>1</v>
      </c>
      <c r="J543" s="3">
        <v>1.8149226816009183</v>
      </c>
      <c r="K543" s="3">
        <v>-7.7785923032547748</v>
      </c>
      <c r="L543" s="53">
        <v>-2.6455303009325908E-2</v>
      </c>
      <c r="M543" s="37">
        <v>1.286667675954408</v>
      </c>
      <c r="N543" s="27">
        <v>0.25989277730877058</v>
      </c>
      <c r="O543" s="27">
        <v>0.21660602907939347</v>
      </c>
      <c r="P543" s="27">
        <v>0.27866435943662027</v>
      </c>
      <c r="Q543" s="27">
        <v>0.26510392116755155</v>
      </c>
      <c r="R543" s="28">
        <v>5.4403358998438014</v>
      </c>
      <c r="S543" s="50">
        <v>-6.4435417320496304E-4</v>
      </c>
      <c r="T543" s="32" t="s">
        <v>1571</v>
      </c>
      <c r="U543" s="32" t="s">
        <v>1571</v>
      </c>
      <c r="V543" s="32" t="s">
        <v>1571</v>
      </c>
      <c r="W543" s="33" t="s">
        <v>1571</v>
      </c>
      <c r="X543" s="3" t="s">
        <v>1572</v>
      </c>
      <c r="Y543" s="3" t="s">
        <v>1622</v>
      </c>
      <c r="Z543" s="6" t="s">
        <v>2733</v>
      </c>
      <c r="AA543" s="15" t="s">
        <v>2734</v>
      </c>
      <c r="AB543" s="40">
        <v>25.125</v>
      </c>
      <c r="AC543" s="35">
        <v>1.8149226816009183</v>
      </c>
      <c r="AD543" s="44">
        <v>1.8149226816009183</v>
      </c>
      <c r="AE543" s="44">
        <v>1.8149226816009183</v>
      </c>
      <c r="AF543" s="21"/>
      <c r="AG543" s="6"/>
      <c r="AH543" s="18"/>
      <c r="AI543" s="16"/>
      <c r="AJ543" s="16"/>
      <c r="AK543" s="16"/>
      <c r="AL543" s="17"/>
      <c r="AM543" s="16"/>
      <c r="AN543" s="6"/>
      <c r="AO543" s="11"/>
      <c r="AP543" s="6"/>
      <c r="AQ543" s="6"/>
    </row>
    <row r="544" spans="1:43" ht="11.25" customHeight="1" x14ac:dyDescent="0.35">
      <c r="A544" s="6">
        <v>543</v>
      </c>
      <c r="B544" s="19" t="s">
        <v>28</v>
      </c>
      <c r="C544" s="6">
        <v>592592</v>
      </c>
      <c r="D544" s="43" t="s">
        <v>968</v>
      </c>
      <c r="E544" s="20" t="s">
        <v>25</v>
      </c>
      <c r="F544" s="47">
        <v>1.8107710617880071</v>
      </c>
      <c r="G544" s="9">
        <v>0.23233406389700556</v>
      </c>
      <c r="H544" s="3">
        <v>0.34407107742616638</v>
      </c>
      <c r="I544" s="9">
        <v>1</v>
      </c>
      <c r="J544" s="3">
        <v>1.8107710617880071</v>
      </c>
      <c r="K544" s="3">
        <v>-4.5425823307019124</v>
      </c>
      <c r="L544" s="53">
        <v>-5.3241644015261921E-2</v>
      </c>
      <c r="M544" s="37">
        <v>1.4576133129118856</v>
      </c>
      <c r="N544" s="27">
        <v>0.25301662470696878</v>
      </c>
      <c r="O544" s="27">
        <v>0.27096038330111882</v>
      </c>
      <c r="P544" s="27">
        <v>0.2634862413268807</v>
      </c>
      <c r="Q544" s="27">
        <v>0.25049608640354876</v>
      </c>
      <c r="R544" s="28">
        <v>2.899272999422922</v>
      </c>
      <c r="S544" s="50">
        <v>3.06813262156199E-4</v>
      </c>
      <c r="T544" s="32" t="s">
        <v>1571</v>
      </c>
      <c r="U544" s="32" t="s">
        <v>1571</v>
      </c>
      <c r="V544" s="32" t="s">
        <v>1571</v>
      </c>
      <c r="W544" s="33" t="s">
        <v>1571</v>
      </c>
      <c r="X544" s="3" t="s">
        <v>1572</v>
      </c>
      <c r="Y544" s="3" t="s">
        <v>1590</v>
      </c>
      <c r="Z544" s="6" t="s">
        <v>2735</v>
      </c>
      <c r="AA544" s="15" t="s">
        <v>2736</v>
      </c>
      <c r="AB544" s="40">
        <v>27.958333333333332</v>
      </c>
      <c r="AC544" s="35">
        <v>1.8107710617880071</v>
      </c>
      <c r="AD544" s="44">
        <v>1.8107710617880071</v>
      </c>
      <c r="AE544" s="44">
        <v>1.8107710617880071</v>
      </c>
      <c r="AF544" s="21"/>
      <c r="AG544" s="6"/>
      <c r="AH544" s="18"/>
      <c r="AI544" s="16"/>
      <c r="AJ544" s="16"/>
      <c r="AK544" s="16"/>
      <c r="AL544" s="17"/>
      <c r="AM544" s="16"/>
      <c r="AN544" s="6"/>
      <c r="AO544" s="11"/>
      <c r="AP544" s="6"/>
      <c r="AQ544" s="6"/>
    </row>
    <row r="545" spans="1:43" ht="11.25" customHeight="1" x14ac:dyDescent="0.35">
      <c r="A545" s="6">
        <v>544</v>
      </c>
      <c r="B545" s="19" t="s">
        <v>29</v>
      </c>
      <c r="C545" s="6">
        <v>665505</v>
      </c>
      <c r="D545" s="43" t="s">
        <v>1058</v>
      </c>
      <c r="E545" s="20" t="s">
        <v>34</v>
      </c>
      <c r="F545" s="47">
        <v>1.7880166355341069</v>
      </c>
      <c r="G545" s="9">
        <v>0.22079596148038044</v>
      </c>
      <c r="H545" s="3">
        <v>-0.39420570744666245</v>
      </c>
      <c r="I545" s="9">
        <v>0.21721870835877677</v>
      </c>
      <c r="J545" s="3">
        <v>-2.9985278557022652</v>
      </c>
      <c r="K545" s="3">
        <v>3.1162637755599412</v>
      </c>
      <c r="L545" s="53">
        <v>2.3881382981032928E-2</v>
      </c>
      <c r="M545" s="37">
        <v>0.94609098214681975</v>
      </c>
      <c r="N545" s="27">
        <v>0.21886267046919738</v>
      </c>
      <c r="O545" s="27">
        <v>0.28795419407507428</v>
      </c>
      <c r="P545" s="27">
        <v>0.29192227131906506</v>
      </c>
      <c r="Q545" s="27">
        <v>0.26375807397552875</v>
      </c>
      <c r="R545" s="28">
        <v>1.5303776152761439</v>
      </c>
      <c r="S545" s="50">
        <v>5.149429429524878E-4</v>
      </c>
      <c r="T545" s="32" t="s">
        <v>1571</v>
      </c>
      <c r="U545" s="32" t="s">
        <v>1571</v>
      </c>
      <c r="V545" s="32" t="s">
        <v>1571</v>
      </c>
      <c r="W545" s="33" t="s">
        <v>1571</v>
      </c>
      <c r="X545" s="3" t="s">
        <v>1572</v>
      </c>
      <c r="Y545" s="3" t="s">
        <v>1593</v>
      </c>
      <c r="Z545" s="6" t="s">
        <v>2737</v>
      </c>
      <c r="AA545" s="15" t="s">
        <v>2738</v>
      </c>
      <c r="AB545" s="40">
        <v>17.708333333333332</v>
      </c>
      <c r="AC545" s="35">
        <v>1.7880166355341069</v>
      </c>
      <c r="AD545" s="44">
        <v>1.7880166355341069</v>
      </c>
      <c r="AE545" s="44">
        <v>1.7880166355341069</v>
      </c>
      <c r="AF545" s="21"/>
      <c r="AG545" s="6"/>
      <c r="AH545" s="18"/>
      <c r="AI545" s="16"/>
      <c r="AJ545" s="16"/>
      <c r="AK545" s="16"/>
      <c r="AL545" s="17"/>
      <c r="AM545" s="16"/>
      <c r="AN545" s="6"/>
      <c r="AO545" s="11"/>
      <c r="AP545" s="6"/>
      <c r="AQ545" s="6"/>
    </row>
    <row r="546" spans="1:43" ht="11.25" customHeight="1" x14ac:dyDescent="0.35">
      <c r="A546" s="6">
        <v>545</v>
      </c>
      <c r="B546" s="19" t="s">
        <v>35</v>
      </c>
      <c r="C546" s="6">
        <v>655997</v>
      </c>
      <c r="D546" s="43" t="s">
        <v>337</v>
      </c>
      <c r="E546" s="20" t="s">
        <v>23</v>
      </c>
      <c r="F546" s="47">
        <v>1.7706691306718003</v>
      </c>
      <c r="G546" s="9">
        <v>0.23037018528908748</v>
      </c>
      <c r="H546" s="3">
        <v>-0.39155565655662916</v>
      </c>
      <c r="I546" s="9">
        <v>0.58457933246708738</v>
      </c>
      <c r="J546" s="3">
        <v>-3.0090777886349418</v>
      </c>
      <c r="K546" s="3">
        <v>8.4967217366812999</v>
      </c>
      <c r="L546" s="53">
        <v>4.4992860828330088E-2</v>
      </c>
      <c r="M546" s="37">
        <v>0.92196465125112304</v>
      </c>
      <c r="N546" s="27">
        <v>0.24295039892155029</v>
      </c>
      <c r="O546" s="27">
        <v>0.29894121441351706</v>
      </c>
      <c r="P546" s="27">
        <v>0.25716424082594852</v>
      </c>
      <c r="Q546" s="27">
        <v>0.24573168174745094</v>
      </c>
      <c r="R546" s="28">
        <v>-4.352930070351599</v>
      </c>
      <c r="S546" s="50">
        <v>-2.6283228354310133E-4</v>
      </c>
      <c r="T546" s="32" t="s">
        <v>1571</v>
      </c>
      <c r="U546" s="32" t="s">
        <v>1571</v>
      </c>
      <c r="V546" s="32" t="s">
        <v>1571</v>
      </c>
      <c r="W546" s="33" t="s">
        <v>1571</v>
      </c>
      <c r="X546" s="3" t="s">
        <v>1572</v>
      </c>
      <c r="Y546" s="3" t="s">
        <v>1718</v>
      </c>
      <c r="Z546" s="6" t="s">
        <v>2739</v>
      </c>
      <c r="AA546" s="15" t="s">
        <v>2740</v>
      </c>
      <c r="AB546" s="40">
        <v>19.375</v>
      </c>
      <c r="AC546" s="35">
        <v>1.7706691306718003</v>
      </c>
      <c r="AD546" s="44">
        <v>1.7706691306718003</v>
      </c>
      <c r="AE546" s="44">
        <v>1.7706691306718003</v>
      </c>
      <c r="AF546" s="21"/>
      <c r="AG546" s="6"/>
      <c r="AH546" s="18"/>
      <c r="AI546" s="16"/>
      <c r="AJ546" s="16"/>
      <c r="AK546" s="16"/>
      <c r="AL546" s="17"/>
      <c r="AM546" s="16"/>
      <c r="AN546" s="6"/>
      <c r="AO546" s="11"/>
      <c r="AP546" s="6"/>
      <c r="AQ546" s="6"/>
    </row>
    <row r="547" spans="1:43" ht="11.25" customHeight="1" x14ac:dyDescent="0.35">
      <c r="A547" s="6">
        <v>546</v>
      </c>
      <c r="B547" s="19" t="s">
        <v>24</v>
      </c>
      <c r="C547" s="6">
        <v>570481</v>
      </c>
      <c r="D547" s="43" t="s">
        <v>610</v>
      </c>
      <c r="E547" s="20" t="s">
        <v>34</v>
      </c>
      <c r="F547" s="47">
        <v>1.7518522543381818</v>
      </c>
      <c r="G547" s="9">
        <v>0.22846075452832004</v>
      </c>
      <c r="H547" s="3">
        <v>0.23528963873258757</v>
      </c>
      <c r="I547" s="9">
        <v>1</v>
      </c>
      <c r="J547" s="3">
        <v>1.7518522543381818</v>
      </c>
      <c r="K547" s="3">
        <v>-2.5503472661435187</v>
      </c>
      <c r="L547" s="53">
        <v>-9.9959099111458435E-3</v>
      </c>
      <c r="M547" s="37">
        <v>1.1208674895604036</v>
      </c>
      <c r="N547" s="27">
        <v>0.23383388828794399</v>
      </c>
      <c r="O547" s="27">
        <v>0.26302012327437863</v>
      </c>
      <c r="P547" s="27">
        <v>0.26892588401314144</v>
      </c>
      <c r="Q547" s="27">
        <v>0.27606685301088019</v>
      </c>
      <c r="R547" s="28">
        <v>3.4110692058699965</v>
      </c>
      <c r="S547" s="50">
        <v>3.9158208670728402E-3</v>
      </c>
      <c r="T547" s="32" t="s">
        <v>1571</v>
      </c>
      <c r="U547" s="32" t="s">
        <v>1571</v>
      </c>
      <c r="V547" s="32" t="s">
        <v>1571</v>
      </c>
      <c r="W547" s="33" t="s">
        <v>1571</v>
      </c>
      <c r="X547" s="3" t="s">
        <v>1572</v>
      </c>
      <c r="Y547" s="3" t="s">
        <v>1599</v>
      </c>
      <c r="Z547" s="6" t="s">
        <v>2741</v>
      </c>
      <c r="AA547" s="15" t="s">
        <v>2742</v>
      </c>
      <c r="AB547" s="40">
        <v>24.875</v>
      </c>
      <c r="AC547" s="35">
        <v>1.7518522543381818</v>
      </c>
      <c r="AD547" s="44">
        <v>1.7518522543381818</v>
      </c>
      <c r="AE547" s="44">
        <v>1.7518522543381818</v>
      </c>
      <c r="AF547" s="21"/>
      <c r="AG547" s="6"/>
      <c r="AH547" s="18"/>
      <c r="AI547" s="16"/>
      <c r="AJ547" s="16"/>
      <c r="AK547" s="16"/>
      <c r="AL547" s="17"/>
      <c r="AM547" s="16"/>
      <c r="AN547" s="6"/>
      <c r="AO547" s="11"/>
      <c r="AP547" s="6"/>
      <c r="AQ547" s="6"/>
    </row>
    <row r="548" spans="1:43" ht="11.25" customHeight="1" x14ac:dyDescent="0.35">
      <c r="A548" s="6">
        <v>547</v>
      </c>
      <c r="B548" s="19" t="s">
        <v>28</v>
      </c>
      <c r="C548" s="6">
        <v>657710</v>
      </c>
      <c r="D548" s="43" t="s">
        <v>823</v>
      </c>
      <c r="E548" s="20" t="s">
        <v>14</v>
      </c>
      <c r="F548" s="47">
        <v>1.746312597909738</v>
      </c>
      <c r="G548" s="9">
        <v>4.090864810773458</v>
      </c>
      <c r="H548" s="3">
        <v>0.13259971873437298</v>
      </c>
      <c r="I548" s="9">
        <v>1</v>
      </c>
      <c r="J548" s="3">
        <v>1.746312597909738</v>
      </c>
      <c r="K548" s="3">
        <v>-9.3980965114774904</v>
      </c>
      <c r="L548" s="53">
        <v>-1.1800123222833504E-2</v>
      </c>
      <c r="M548" s="37">
        <v>0.98881292061121562</v>
      </c>
      <c r="N548" s="27" t="s">
        <v>1571</v>
      </c>
      <c r="O548" s="27" t="s">
        <v>1571</v>
      </c>
      <c r="P548" s="27" t="s">
        <v>1571</v>
      </c>
      <c r="Q548" s="27" t="s">
        <v>1571</v>
      </c>
      <c r="R548" s="28" t="s">
        <v>1571</v>
      </c>
      <c r="S548" s="50">
        <v>-0.18244505775946754</v>
      </c>
      <c r="T548" s="32">
        <v>0.25972411711394516</v>
      </c>
      <c r="U548" s="32">
        <v>0.10599521284283553</v>
      </c>
      <c r="V548" s="32">
        <v>-6.0672037537982379E-2</v>
      </c>
      <c r="W548" s="33">
        <v>1</v>
      </c>
      <c r="X548" s="3" t="s">
        <v>14</v>
      </c>
      <c r="Y548" s="3" t="s">
        <v>2743</v>
      </c>
      <c r="Z548" s="6" t="s">
        <v>2744</v>
      </c>
      <c r="AA548" s="15" t="s">
        <v>2745</v>
      </c>
      <c r="AB548" s="40">
        <v>23.708333333333332</v>
      </c>
      <c r="AC548" s="35">
        <v>1.746312597909738</v>
      </c>
      <c r="AD548" s="44">
        <v>1.746312597909738</v>
      </c>
      <c r="AE548" s="44">
        <v>1.746312597909738</v>
      </c>
      <c r="AF548" s="21"/>
      <c r="AG548" s="6"/>
      <c r="AH548" s="18"/>
      <c r="AI548" s="16"/>
      <c r="AJ548" s="16"/>
      <c r="AK548" s="16"/>
      <c r="AL548" s="17"/>
      <c r="AM548" s="16"/>
      <c r="AN548" s="6"/>
      <c r="AO548" s="11"/>
      <c r="AP548" s="6"/>
      <c r="AQ548" s="6"/>
    </row>
    <row r="549" spans="1:43" ht="11.25" customHeight="1" x14ac:dyDescent="0.35">
      <c r="A549" s="6">
        <v>548</v>
      </c>
      <c r="B549" s="19" t="s">
        <v>38</v>
      </c>
      <c r="C549" s="6">
        <v>593647</v>
      </c>
      <c r="D549" s="43" t="s">
        <v>539</v>
      </c>
      <c r="E549" s="20" t="s">
        <v>7</v>
      </c>
      <c r="F549" s="47">
        <v>1.7008637120192631</v>
      </c>
      <c r="G549" s="9">
        <v>0.23256086675377147</v>
      </c>
      <c r="H549" s="3">
        <v>0.25316592672012361</v>
      </c>
      <c r="I549" s="9">
        <v>1</v>
      </c>
      <c r="J549" s="3">
        <v>1.7612887200983578</v>
      </c>
      <c r="K549" s="3">
        <v>-2.3310045238367816</v>
      </c>
      <c r="L549" s="53">
        <v>9.3011409537825315E-3</v>
      </c>
      <c r="M549" s="37">
        <v>0.9783277626319189</v>
      </c>
      <c r="N549" s="27">
        <v>0.22200733469232048</v>
      </c>
      <c r="O549" s="27">
        <v>0.27410773400815946</v>
      </c>
      <c r="P549" s="27">
        <v>0.26809461945529112</v>
      </c>
      <c r="Q549" s="27">
        <v>0.28070940200704836</v>
      </c>
      <c r="R549" s="28">
        <v>1.0868706238512149</v>
      </c>
      <c r="S549" s="50">
        <v>-2.5002703739587974E-4</v>
      </c>
      <c r="T549" s="32" t="s">
        <v>1571</v>
      </c>
      <c r="U549" s="32" t="s">
        <v>1571</v>
      </c>
      <c r="V549" s="32" t="s">
        <v>1571</v>
      </c>
      <c r="W549" s="33" t="s">
        <v>1571</v>
      </c>
      <c r="X549" s="3" t="s">
        <v>1572</v>
      </c>
      <c r="Y549" s="3" t="s">
        <v>1732</v>
      </c>
      <c r="Z549" s="6" t="s">
        <v>2746</v>
      </c>
      <c r="AA549" s="15" t="s">
        <v>2747</v>
      </c>
      <c r="AB549" s="40">
        <v>23.791666666666668</v>
      </c>
      <c r="AC549" s="35">
        <v>1.7008637120192631</v>
      </c>
      <c r="AD549" s="44">
        <v>1.7008637120192631</v>
      </c>
      <c r="AE549" s="44">
        <v>1.7008637120192631</v>
      </c>
      <c r="AF549" s="21"/>
      <c r="AG549" s="6"/>
      <c r="AH549" s="18"/>
      <c r="AI549" s="16"/>
      <c r="AJ549" s="16"/>
      <c r="AK549" s="16"/>
      <c r="AL549" s="17"/>
      <c r="AM549" s="16"/>
      <c r="AN549" s="6"/>
      <c r="AO549" s="11"/>
      <c r="AP549" s="6"/>
      <c r="AQ549" s="6"/>
    </row>
    <row r="550" spans="1:43" ht="11.25" customHeight="1" x14ac:dyDescent="0.35">
      <c r="A550" s="6">
        <v>549</v>
      </c>
      <c r="B550" s="19" t="s">
        <v>206</v>
      </c>
      <c r="C550" s="6">
        <v>607345</v>
      </c>
      <c r="D550" s="43" t="s">
        <v>349</v>
      </c>
      <c r="E550" s="20" t="s">
        <v>25</v>
      </c>
      <c r="F550" s="47">
        <v>1.6947624817465397</v>
      </c>
      <c r="G550" s="9">
        <v>0.23315985675239245</v>
      </c>
      <c r="H550" s="3">
        <v>0.38110788158581932</v>
      </c>
      <c r="I550" s="9">
        <v>1</v>
      </c>
      <c r="J550" s="3">
        <v>2.0952901132557433</v>
      </c>
      <c r="K550" s="3">
        <v>-7.4896327801735012</v>
      </c>
      <c r="L550" s="53">
        <v>-5.6640216763006221E-2</v>
      </c>
      <c r="M550" s="37">
        <v>1.5201416947114201</v>
      </c>
      <c r="N550" s="27">
        <v>0.26994391163839937</v>
      </c>
      <c r="O550" s="27">
        <v>0.25132552081349918</v>
      </c>
      <c r="P550" s="27">
        <v>0.27108351218059534</v>
      </c>
      <c r="Q550" s="27">
        <v>0.24679507515756072</v>
      </c>
      <c r="R550" s="28">
        <v>2.8598359318738549</v>
      </c>
      <c r="S550" s="50">
        <v>-1.6000719450950766E-3</v>
      </c>
      <c r="T550" s="32" t="s">
        <v>1571</v>
      </c>
      <c r="U550" s="32" t="s">
        <v>1571</v>
      </c>
      <c r="V550" s="32" t="s">
        <v>1571</v>
      </c>
      <c r="W550" s="33" t="s">
        <v>1571</v>
      </c>
      <c r="X550" s="3" t="s">
        <v>1572</v>
      </c>
      <c r="Y550" s="3" t="s">
        <v>1926</v>
      </c>
      <c r="Z550" s="6" t="s">
        <v>2748</v>
      </c>
      <c r="AA550" s="15" t="s">
        <v>2749</v>
      </c>
      <c r="AB550" s="40">
        <v>28.041666666666668</v>
      </c>
      <c r="AC550" s="35">
        <v>1.6947624817465397</v>
      </c>
      <c r="AD550" s="44">
        <v>1.6947624817465397</v>
      </c>
      <c r="AE550" s="44">
        <v>1.6947624817465397</v>
      </c>
      <c r="AF550" s="21"/>
      <c r="AG550" s="6"/>
      <c r="AH550" s="18"/>
      <c r="AI550" s="16"/>
      <c r="AJ550" s="16"/>
      <c r="AK550" s="16"/>
      <c r="AL550" s="17"/>
      <c r="AM550" s="16"/>
      <c r="AN550" s="6"/>
      <c r="AO550" s="11"/>
      <c r="AP550" s="6"/>
      <c r="AQ550" s="6"/>
    </row>
    <row r="551" spans="1:43" ht="11.25" customHeight="1" x14ac:dyDescent="0.35">
      <c r="A551" s="6">
        <v>550</v>
      </c>
      <c r="B551" s="19" t="s">
        <v>204</v>
      </c>
      <c r="C551" s="6">
        <v>642002</v>
      </c>
      <c r="D551" s="43" t="s">
        <v>1221</v>
      </c>
      <c r="E551" s="20" t="s">
        <v>32</v>
      </c>
      <c r="F551" s="47">
        <v>1.6849358581189882</v>
      </c>
      <c r="G551" s="9">
        <v>0.21881441123519479</v>
      </c>
      <c r="H551" s="3">
        <v>-0.32478629597924175</v>
      </c>
      <c r="I551" s="9">
        <v>0.22174281597016182</v>
      </c>
      <c r="J551" s="3">
        <v>-2.3358567566335635</v>
      </c>
      <c r="K551" s="3">
        <v>2.8305492814485667</v>
      </c>
      <c r="L551" s="53">
        <v>-1.3192923540576386E-2</v>
      </c>
      <c r="M551" s="37">
        <v>1.4311741565229594</v>
      </c>
      <c r="N551" s="27">
        <v>0.24225689622767768</v>
      </c>
      <c r="O551" s="27">
        <v>0.21775657537629678</v>
      </c>
      <c r="P551" s="27">
        <v>0.26121405831458022</v>
      </c>
      <c r="Q551" s="27">
        <v>0.3024141935716021</v>
      </c>
      <c r="R551" s="28">
        <v>3.4807654829580397</v>
      </c>
      <c r="S551" s="50">
        <v>-2.4518684663295156E-3</v>
      </c>
      <c r="T551" s="32" t="s">
        <v>1571</v>
      </c>
      <c r="U551" s="32" t="s">
        <v>1571</v>
      </c>
      <c r="V551" s="32" t="s">
        <v>1571</v>
      </c>
      <c r="W551" s="33" t="s">
        <v>1571</v>
      </c>
      <c r="X551" s="3" t="s">
        <v>1572</v>
      </c>
      <c r="Y551" s="3" t="s">
        <v>1585</v>
      </c>
      <c r="Z551" s="6" t="s">
        <v>2750</v>
      </c>
      <c r="AA551" s="15" t="s">
        <v>2751</v>
      </c>
      <c r="AB551" s="40">
        <v>21.208333333333332</v>
      </c>
      <c r="AC551" s="35">
        <v>1.6849358581189882</v>
      </c>
      <c r="AD551" s="44">
        <v>1.6849358581189882</v>
      </c>
      <c r="AE551" s="44">
        <v>1.6849358581189882</v>
      </c>
      <c r="AF551" s="21"/>
      <c r="AG551" s="6"/>
      <c r="AH551" s="18"/>
      <c r="AI551" s="16"/>
      <c r="AJ551" s="16"/>
      <c r="AK551" s="16"/>
      <c r="AL551" s="17"/>
      <c r="AM551" s="16"/>
      <c r="AN551" s="6"/>
      <c r="AO551" s="11"/>
      <c r="AP551" s="6"/>
      <c r="AQ551" s="6"/>
    </row>
    <row r="552" spans="1:43" ht="11.25" customHeight="1" x14ac:dyDescent="0.35">
      <c r="A552" s="6">
        <v>551</v>
      </c>
      <c r="B552" s="19" t="s">
        <v>26</v>
      </c>
      <c r="C552" s="6">
        <v>605474</v>
      </c>
      <c r="D552" s="43" t="s">
        <v>729</v>
      </c>
      <c r="E552" s="20" t="s">
        <v>27</v>
      </c>
      <c r="F552" s="47">
        <v>1.6252145731311085</v>
      </c>
      <c r="G552" s="9">
        <v>0.25134790129151852</v>
      </c>
      <c r="H552" s="3">
        <v>0.22402012282910092</v>
      </c>
      <c r="I552" s="9">
        <v>1</v>
      </c>
      <c r="J552" s="3">
        <v>1.6252145731311085</v>
      </c>
      <c r="K552" s="3">
        <v>-4.8267705295012098</v>
      </c>
      <c r="L552" s="53">
        <v>-4.4175342866292683E-2</v>
      </c>
      <c r="M552" s="37">
        <v>1.3733883920460657</v>
      </c>
      <c r="N552" s="27">
        <v>0.27818649738593915</v>
      </c>
      <c r="O552" s="27">
        <v>0.29440770004052164</v>
      </c>
      <c r="P552" s="27">
        <v>0.25591630613024335</v>
      </c>
      <c r="Q552" s="27">
        <v>0.24785657535319258</v>
      </c>
      <c r="R552" s="28">
        <v>-10.728788038643431</v>
      </c>
      <c r="S552" s="50">
        <v>-5.0248187956222715E-3</v>
      </c>
      <c r="T552" s="32" t="s">
        <v>1571</v>
      </c>
      <c r="U552" s="32" t="s">
        <v>1571</v>
      </c>
      <c r="V552" s="32" t="s">
        <v>1571</v>
      </c>
      <c r="W552" s="33" t="s">
        <v>1571</v>
      </c>
      <c r="X552" s="3" t="s">
        <v>1572</v>
      </c>
      <c r="Y552" s="3" t="s">
        <v>1665</v>
      </c>
      <c r="Z552" s="6" t="s">
        <v>2752</v>
      </c>
      <c r="AA552" s="15" t="s">
        <v>2753</v>
      </c>
      <c r="AB552" s="40">
        <v>26.958333333333332</v>
      </c>
      <c r="AC552" s="35">
        <v>1.6252145731311085</v>
      </c>
      <c r="AD552" s="44">
        <v>1.6252145731311085</v>
      </c>
      <c r="AE552" s="44">
        <v>1.6252145731311085</v>
      </c>
      <c r="AF552" s="21"/>
      <c r="AG552" s="6"/>
      <c r="AH552" s="18"/>
      <c r="AI552" s="16"/>
      <c r="AJ552" s="16"/>
      <c r="AK552" s="16"/>
      <c r="AL552" s="17"/>
      <c r="AM552" s="16"/>
      <c r="AN552" s="6"/>
      <c r="AO552" s="11"/>
      <c r="AP552" s="6"/>
      <c r="AQ552" s="6"/>
    </row>
    <row r="553" spans="1:43" ht="11.25" customHeight="1" x14ac:dyDescent="0.35">
      <c r="A553" s="6">
        <v>552</v>
      </c>
      <c r="B553" s="19" t="s">
        <v>11</v>
      </c>
      <c r="C553" s="6">
        <v>621413</v>
      </c>
      <c r="D553" s="43" t="s">
        <v>221</v>
      </c>
      <c r="E553" s="20" t="s">
        <v>18</v>
      </c>
      <c r="F553" s="47">
        <v>1.6032327387765777</v>
      </c>
      <c r="G553" s="9">
        <v>5.0610091953010397</v>
      </c>
      <c r="H553" s="3">
        <v>0.13997525577065476</v>
      </c>
      <c r="I553" s="9">
        <v>1</v>
      </c>
      <c r="J553" s="3">
        <v>1.6032327387765777</v>
      </c>
      <c r="K553" s="3">
        <v>-8.9040309540450959</v>
      </c>
      <c r="L553" s="53">
        <v>-1.8068634110852168E-2</v>
      </c>
      <c r="M553" s="37">
        <v>0.97877340315999783</v>
      </c>
      <c r="N553" s="27" t="s">
        <v>1571</v>
      </c>
      <c r="O553" s="27" t="s">
        <v>1571</v>
      </c>
      <c r="P553" s="27" t="s">
        <v>1571</v>
      </c>
      <c r="Q553" s="27" t="s">
        <v>1571</v>
      </c>
      <c r="R553" s="28" t="s">
        <v>1571</v>
      </c>
      <c r="S553" s="50">
        <v>7.1260257320585912E-2</v>
      </c>
      <c r="T553" s="32">
        <v>0.23763456830310423</v>
      </c>
      <c r="U553" s="32">
        <v>0.12609835782780199</v>
      </c>
      <c r="V553" s="32">
        <v>-6.2502989668625053E-2</v>
      </c>
      <c r="W553" s="33">
        <v>0.65478897099348166</v>
      </c>
      <c r="X553" s="3" t="s">
        <v>18</v>
      </c>
      <c r="Y553" s="3" t="s">
        <v>2256</v>
      </c>
      <c r="Z553" s="6" t="s">
        <v>2754</v>
      </c>
      <c r="AA553" s="15" t="s">
        <v>2755</v>
      </c>
      <c r="AB553" s="40">
        <v>25.208333333333332</v>
      </c>
      <c r="AC553" s="35">
        <v>1.6032327387765777</v>
      </c>
      <c r="AD553" s="44">
        <v>1.6032327387765777</v>
      </c>
      <c r="AE553" s="44">
        <v>1.6032327387765777</v>
      </c>
      <c r="AF553" s="21"/>
      <c r="AG553" s="6"/>
      <c r="AH553" s="18"/>
      <c r="AI553" s="16"/>
      <c r="AJ553" s="16"/>
      <c r="AK553" s="16"/>
      <c r="AL553" s="17"/>
      <c r="AM553" s="16"/>
      <c r="AN553" s="6"/>
      <c r="AO553" s="11"/>
      <c r="AP553" s="6"/>
      <c r="AQ553" s="6"/>
    </row>
    <row r="554" spans="1:43" ht="11.25" customHeight="1" x14ac:dyDescent="0.35">
      <c r="A554" s="6">
        <v>553</v>
      </c>
      <c r="B554" s="19" t="s">
        <v>43</v>
      </c>
      <c r="C554" s="6">
        <v>621403</v>
      </c>
      <c r="D554" s="43" t="s">
        <v>667</v>
      </c>
      <c r="E554" s="20" t="s">
        <v>18</v>
      </c>
      <c r="F554" s="47">
        <v>1.5816079357020136</v>
      </c>
      <c r="G554" s="9">
        <v>6.3868157116681665</v>
      </c>
      <c r="H554" s="3">
        <v>-1.8682695264853875</v>
      </c>
      <c r="I554" s="9">
        <v>0.12747925390829504</v>
      </c>
      <c r="J554" s="3">
        <v>-14.940580101101652</v>
      </c>
      <c r="K554" s="3">
        <v>4.581597244395204</v>
      </c>
      <c r="L554" s="53">
        <v>-4.7313869812225014E-3</v>
      </c>
      <c r="M554" s="37">
        <v>0.95809039998593615</v>
      </c>
      <c r="N554" s="27" t="s">
        <v>1571</v>
      </c>
      <c r="O554" s="27" t="s">
        <v>1571</v>
      </c>
      <c r="P554" s="27" t="s">
        <v>1571</v>
      </c>
      <c r="Q554" s="27" t="s">
        <v>1571</v>
      </c>
      <c r="R554" s="28" t="s">
        <v>1571</v>
      </c>
      <c r="S554" s="50">
        <v>-7.6357713560969692E-3</v>
      </c>
      <c r="T554" s="32">
        <v>0.15912392742564585</v>
      </c>
      <c r="U554" s="32">
        <v>0.12832043912608121</v>
      </c>
      <c r="V554" s="32">
        <v>0.12962246730080498</v>
      </c>
      <c r="W554" s="33">
        <v>6.6045131402540841E-2</v>
      </c>
      <c r="X554" s="3" t="s">
        <v>18</v>
      </c>
      <c r="Y554" s="3" t="s">
        <v>1608</v>
      </c>
      <c r="Z554" s="6" t="s">
        <v>2756</v>
      </c>
      <c r="AA554" s="15" t="s">
        <v>2757</v>
      </c>
      <c r="AB554" s="40">
        <v>22.625</v>
      </c>
      <c r="AC554" s="35">
        <v>1.5816079357020136</v>
      </c>
      <c r="AD554" s="44">
        <v>1.5816079357020136</v>
      </c>
      <c r="AE554" s="44">
        <v>1.5816079357020136</v>
      </c>
      <c r="AF554" s="21"/>
      <c r="AG554" s="6"/>
      <c r="AH554" s="18"/>
      <c r="AI554" s="16"/>
      <c r="AJ554" s="16"/>
      <c r="AK554" s="16"/>
      <c r="AL554" s="17"/>
      <c r="AM554" s="16"/>
      <c r="AN554" s="6"/>
      <c r="AO554" s="11"/>
      <c r="AP554" s="6"/>
      <c r="AQ554" s="6"/>
    </row>
    <row r="555" spans="1:43" ht="11.25" customHeight="1" x14ac:dyDescent="0.35">
      <c r="A555" s="6">
        <v>554</v>
      </c>
      <c r="B555" s="19" t="s">
        <v>33</v>
      </c>
      <c r="C555" s="6">
        <v>641453</v>
      </c>
      <c r="D555" s="43" t="s">
        <v>1220</v>
      </c>
      <c r="E555" s="20" t="s">
        <v>34</v>
      </c>
      <c r="F555" s="47">
        <v>1.5814205173944718</v>
      </c>
      <c r="G555" s="9">
        <v>0.19901449599973345</v>
      </c>
      <c r="H555" s="3">
        <v>-1.5565753141289445</v>
      </c>
      <c r="I555" s="9">
        <v>0.11421837608147638</v>
      </c>
      <c r="J555" s="3">
        <v>-12.196426664546488</v>
      </c>
      <c r="K555" s="3">
        <v>3.3580246922004204</v>
      </c>
      <c r="L555" s="53">
        <v>-2.6764812892039209E-2</v>
      </c>
      <c r="M555" s="37">
        <v>1.5300773919236166</v>
      </c>
      <c r="N555" s="27">
        <v>0.23837237300273389</v>
      </c>
      <c r="O555" s="27">
        <v>0.38028739859059663</v>
      </c>
      <c r="P555" s="27">
        <v>0.24809096796132241</v>
      </c>
      <c r="Q555" s="27">
        <v>0.25039095690779128</v>
      </c>
      <c r="R555" s="28">
        <v>2.8846444414143324</v>
      </c>
      <c r="S555" s="50">
        <v>-3.6575308656323934E-4</v>
      </c>
      <c r="T555" s="32" t="s">
        <v>1571</v>
      </c>
      <c r="U555" s="32" t="s">
        <v>1571</v>
      </c>
      <c r="V555" s="32" t="s">
        <v>1571</v>
      </c>
      <c r="W555" s="33" t="s">
        <v>1571</v>
      </c>
      <c r="X555" s="3" t="s">
        <v>1572</v>
      </c>
      <c r="Y555" s="3" t="s">
        <v>1602</v>
      </c>
      <c r="Z555" s="6" t="s">
        <v>2758</v>
      </c>
      <c r="AA555" s="15" t="s">
        <v>2759</v>
      </c>
      <c r="AB555" s="40">
        <v>21.541666666666668</v>
      </c>
      <c r="AC555" s="35">
        <v>1.5814205173944718</v>
      </c>
      <c r="AD555" s="44">
        <v>1.5814205173944718</v>
      </c>
      <c r="AE555" s="44">
        <v>1.5814205173944718</v>
      </c>
      <c r="AF555" s="21"/>
      <c r="AG555" s="6"/>
      <c r="AH555" s="18"/>
      <c r="AI555" s="16"/>
      <c r="AJ555" s="16"/>
      <c r="AK555" s="16"/>
      <c r="AL555" s="17"/>
      <c r="AM555" s="16"/>
      <c r="AN555" s="6"/>
      <c r="AO555" s="11"/>
      <c r="AP555" s="6"/>
      <c r="AQ555" s="6"/>
    </row>
    <row r="556" spans="1:43" ht="11.25" customHeight="1" x14ac:dyDescent="0.35">
      <c r="A556" s="6">
        <v>555</v>
      </c>
      <c r="B556" s="19" t="s">
        <v>35</v>
      </c>
      <c r="C556" s="6">
        <v>669211</v>
      </c>
      <c r="D556" s="43" t="s">
        <v>1219</v>
      </c>
      <c r="E556" s="20" t="s">
        <v>18</v>
      </c>
      <c r="F556" s="47">
        <v>1.5663273215829294</v>
      </c>
      <c r="G556" s="9">
        <v>6.3304069631973832</v>
      </c>
      <c r="H556" s="3">
        <v>-1.7903901059208152</v>
      </c>
      <c r="I556" s="9">
        <v>0.12293136954075888</v>
      </c>
      <c r="J556" s="3">
        <v>-14.283095741645134</v>
      </c>
      <c r="K556" s="3">
        <v>3.7878083048593694</v>
      </c>
      <c r="L556" s="53">
        <v>-1.3192923540576414E-2</v>
      </c>
      <c r="M556" s="37">
        <v>0.92238805389280853</v>
      </c>
      <c r="N556" s="27" t="s">
        <v>1571</v>
      </c>
      <c r="O556" s="27" t="s">
        <v>1571</v>
      </c>
      <c r="P556" s="27" t="s">
        <v>1571</v>
      </c>
      <c r="Q556" s="27" t="s">
        <v>1571</v>
      </c>
      <c r="R556" s="28" t="s">
        <v>1571</v>
      </c>
      <c r="S556" s="50">
        <v>1.0996638125185493E-2</v>
      </c>
      <c r="T556" s="32">
        <v>0.24297903457103173</v>
      </c>
      <c r="U556" s="32">
        <v>7.6377999106264707E-2</v>
      </c>
      <c r="V556" s="32">
        <v>1.9998691205033066E-2</v>
      </c>
      <c r="W556" s="33">
        <v>5.2424685949131501E-2</v>
      </c>
      <c r="X556" s="3" t="s">
        <v>18</v>
      </c>
      <c r="Y556" s="3" t="s">
        <v>2355</v>
      </c>
      <c r="Z556" s="6" t="s">
        <v>2760</v>
      </c>
      <c r="AA556" s="15" t="s">
        <v>2761</v>
      </c>
      <c r="AB556" s="40">
        <v>21.208333333333332</v>
      </c>
      <c r="AC556" s="35">
        <v>1.5663273215829294</v>
      </c>
      <c r="AD556" s="44">
        <v>1.5663273215829294</v>
      </c>
      <c r="AE556" s="44">
        <v>1.5663273215829294</v>
      </c>
      <c r="AF556" s="21"/>
      <c r="AG556" s="6"/>
      <c r="AH556" s="18"/>
      <c r="AI556" s="16"/>
      <c r="AJ556" s="16"/>
      <c r="AK556" s="16"/>
      <c r="AL556" s="17"/>
      <c r="AM556" s="16"/>
      <c r="AN556" s="6"/>
      <c r="AO556" s="11"/>
      <c r="AP556" s="6"/>
      <c r="AQ556" s="6"/>
    </row>
    <row r="557" spans="1:43" ht="11.25" customHeight="1" x14ac:dyDescent="0.35">
      <c r="A557" s="6">
        <v>556</v>
      </c>
      <c r="B557" s="19" t="s">
        <v>209</v>
      </c>
      <c r="C557" s="6">
        <v>624419</v>
      </c>
      <c r="D557" s="43" t="s">
        <v>176</v>
      </c>
      <c r="E557" s="20" t="s">
        <v>25</v>
      </c>
      <c r="F557" s="47">
        <v>1.5438667319039805</v>
      </c>
      <c r="G557" s="9">
        <v>0.19837025364145799</v>
      </c>
      <c r="H557" s="3">
        <v>-0.23157530528853545</v>
      </c>
      <c r="I557" s="9">
        <v>0.57316310241878465</v>
      </c>
      <c r="J557" s="3">
        <v>-2.2196734059525123</v>
      </c>
      <c r="K557" s="3">
        <v>6.7682063188094208</v>
      </c>
      <c r="L557" s="53">
        <v>1.3165883350608872E-2</v>
      </c>
      <c r="M557" s="37">
        <v>1.0581524286213662</v>
      </c>
      <c r="N557" s="27">
        <v>0.24187041476441651</v>
      </c>
      <c r="O557" s="27">
        <v>0.26361407718078289</v>
      </c>
      <c r="P557" s="27">
        <v>0.27377552372476577</v>
      </c>
      <c r="Q557" s="27">
        <v>0.25092293853136477</v>
      </c>
      <c r="R557" s="28">
        <v>16.577586611183953</v>
      </c>
      <c r="S557" s="50">
        <v>1.8362728617489426E-4</v>
      </c>
      <c r="T557" s="32" t="s">
        <v>1571</v>
      </c>
      <c r="U557" s="32" t="s">
        <v>1571</v>
      </c>
      <c r="V557" s="32" t="s">
        <v>1571</v>
      </c>
      <c r="W557" s="33" t="s">
        <v>1571</v>
      </c>
      <c r="X557" s="3" t="s">
        <v>1572</v>
      </c>
      <c r="Y557" s="3" t="s">
        <v>1647</v>
      </c>
      <c r="Z557" s="6" t="s">
        <v>2762</v>
      </c>
      <c r="AA557" s="15" t="s">
        <v>2763</v>
      </c>
      <c r="AB557" s="40">
        <v>21.291666666666668</v>
      </c>
      <c r="AC557" s="35">
        <v>1.5438667319039805</v>
      </c>
      <c r="AD557" s="44">
        <v>1.5438667319039805</v>
      </c>
      <c r="AE557" s="44">
        <v>1.5438667319039805</v>
      </c>
      <c r="AF557" s="21"/>
      <c r="AG557" s="6"/>
      <c r="AH557" s="18"/>
      <c r="AI557" s="16"/>
      <c r="AJ557" s="16"/>
      <c r="AK557" s="16"/>
      <c r="AL557" s="17"/>
      <c r="AM557" s="16"/>
      <c r="AN557" s="6"/>
      <c r="AO557" s="11"/>
      <c r="AP557" s="6"/>
      <c r="AQ557" s="6"/>
    </row>
    <row r="558" spans="1:43" ht="11.25" customHeight="1" x14ac:dyDescent="0.35">
      <c r="A558" s="6">
        <v>557</v>
      </c>
      <c r="B558" s="19" t="s">
        <v>35</v>
      </c>
      <c r="C558" s="6">
        <v>649144</v>
      </c>
      <c r="D558" s="43" t="s">
        <v>1034</v>
      </c>
      <c r="E558" s="20" t="s">
        <v>18</v>
      </c>
      <c r="F558" s="47">
        <v>1.5028910507643534</v>
      </c>
      <c r="G558" s="9">
        <v>4.9139527624203296</v>
      </c>
      <c r="H558" s="3">
        <v>0.39600598217306437</v>
      </c>
      <c r="I558" s="9">
        <v>0.37882135011359735</v>
      </c>
      <c r="J558" s="3">
        <v>3.219279389205119</v>
      </c>
      <c r="K558" s="3">
        <v>0.45616391710277249</v>
      </c>
      <c r="L558" s="53">
        <v>1.6140409792756931E-2</v>
      </c>
      <c r="M558" s="37">
        <v>0.84004878595865717</v>
      </c>
      <c r="N558" s="27" t="s">
        <v>1571</v>
      </c>
      <c r="O558" s="27" t="s">
        <v>1571</v>
      </c>
      <c r="P558" s="27" t="s">
        <v>1571</v>
      </c>
      <c r="Q558" s="27" t="s">
        <v>1571</v>
      </c>
      <c r="R558" s="28" t="s">
        <v>1571</v>
      </c>
      <c r="S558" s="50">
        <v>2.0455213560748031E-2</v>
      </c>
      <c r="T558" s="32">
        <v>0.14647561900484424</v>
      </c>
      <c r="U558" s="32">
        <v>5.1597432081998504E-2</v>
      </c>
      <c r="V558" s="32">
        <v>-1.0495759175012626E-2</v>
      </c>
      <c r="W558" s="33">
        <v>0</v>
      </c>
      <c r="X558" s="3" t="s">
        <v>18</v>
      </c>
      <c r="Y558" s="3" t="s">
        <v>2355</v>
      </c>
      <c r="Z558" s="6" t="s">
        <v>2764</v>
      </c>
      <c r="AA558" s="15" t="s">
        <v>2765</v>
      </c>
      <c r="AB558" s="40">
        <v>19.375</v>
      </c>
      <c r="AC558" s="35">
        <v>1.5028910507643534</v>
      </c>
      <c r="AD558" s="44">
        <v>1.5028910507643534</v>
      </c>
      <c r="AE558" s="44">
        <v>1.5028910507643534</v>
      </c>
      <c r="AF558" s="21"/>
      <c r="AG558" s="6"/>
      <c r="AH558" s="18"/>
      <c r="AI558" s="16"/>
      <c r="AJ558" s="16"/>
      <c r="AK558" s="16"/>
      <c r="AL558" s="17"/>
      <c r="AM558" s="16"/>
      <c r="AN558" s="6"/>
      <c r="AO558" s="11"/>
      <c r="AP558" s="6"/>
      <c r="AQ558" s="6"/>
    </row>
    <row r="559" spans="1:43" ht="11.25" customHeight="1" x14ac:dyDescent="0.35">
      <c r="A559" s="6">
        <v>558</v>
      </c>
      <c r="B559" s="19" t="s">
        <v>40</v>
      </c>
      <c r="C559" s="6">
        <v>626929</v>
      </c>
      <c r="D559" s="43" t="s">
        <v>150</v>
      </c>
      <c r="E559" s="20" t="s">
        <v>18</v>
      </c>
      <c r="F559" s="47">
        <v>1.5026819082265108</v>
      </c>
      <c r="G559" s="9">
        <v>5.3215095304017064</v>
      </c>
      <c r="H559" s="3">
        <v>9.2336482935568634E-3</v>
      </c>
      <c r="I559" s="9">
        <v>0.41177380720448709</v>
      </c>
      <c r="J559" s="3">
        <v>3.6206723694646295E-2</v>
      </c>
      <c r="K559" s="3">
        <v>6.0230548050762724</v>
      </c>
      <c r="L559" s="53">
        <v>4.0032865942435873E-2</v>
      </c>
      <c r="M559" s="37">
        <v>0.79388442733163167</v>
      </c>
      <c r="N559" s="27" t="s">
        <v>1571</v>
      </c>
      <c r="O559" s="27" t="s">
        <v>1571</v>
      </c>
      <c r="P559" s="27" t="s">
        <v>1571</v>
      </c>
      <c r="Q559" s="27" t="s">
        <v>1571</v>
      </c>
      <c r="R559" s="28" t="s">
        <v>1571</v>
      </c>
      <c r="S559" s="50">
        <v>-3.4706744231850245E-2</v>
      </c>
      <c r="T559" s="32">
        <v>0.24859514182088996</v>
      </c>
      <c r="U559" s="32">
        <v>0.13236636123656095</v>
      </c>
      <c r="V559" s="32">
        <v>-4.7896516852797638E-2</v>
      </c>
      <c r="W559" s="33">
        <v>0</v>
      </c>
      <c r="X559" s="3" t="s">
        <v>18</v>
      </c>
      <c r="Y559" s="3" t="s">
        <v>1617</v>
      </c>
      <c r="Z559" s="6" t="s">
        <v>2766</v>
      </c>
      <c r="AA559" s="15" t="s">
        <v>2767</v>
      </c>
      <c r="AB559" s="40">
        <v>20.625</v>
      </c>
      <c r="AC559" s="35">
        <v>1.5026819082265108</v>
      </c>
      <c r="AD559" s="44">
        <v>1.5026819082265108</v>
      </c>
      <c r="AE559" s="44">
        <v>1.5026819082265108</v>
      </c>
      <c r="AF559" s="21"/>
      <c r="AG559" s="6"/>
      <c r="AH559" s="18"/>
      <c r="AI559" s="16"/>
      <c r="AJ559" s="16"/>
      <c r="AK559" s="16"/>
      <c r="AL559" s="17"/>
      <c r="AM559" s="16"/>
      <c r="AN559" s="6"/>
      <c r="AO559" s="11"/>
      <c r="AP559" s="6"/>
      <c r="AQ559" s="6"/>
    </row>
    <row r="560" spans="1:43" ht="11.25" customHeight="1" x14ac:dyDescent="0.35">
      <c r="A560" s="6">
        <v>559</v>
      </c>
      <c r="B560" s="19" t="s">
        <v>43</v>
      </c>
      <c r="C560" s="6">
        <v>669232</v>
      </c>
      <c r="D560" s="43" t="s">
        <v>1190</v>
      </c>
      <c r="E560" s="20" t="s">
        <v>23</v>
      </c>
      <c r="F560" s="47">
        <v>1.5001572795029148</v>
      </c>
      <c r="G560" s="9">
        <v>0.21305908243828126</v>
      </c>
      <c r="H560" s="3">
        <v>-1.317406013640064</v>
      </c>
      <c r="I560" s="9">
        <v>0.18825950133139671</v>
      </c>
      <c r="J560" s="3">
        <v>-10.362598468127247</v>
      </c>
      <c r="K560" s="3">
        <v>4.2513770167563587</v>
      </c>
      <c r="L560" s="53">
        <v>6.4180521155533798E-3</v>
      </c>
      <c r="M560" s="37">
        <v>1.123886128395243</v>
      </c>
      <c r="N560" s="27">
        <v>0.27696461861389582</v>
      </c>
      <c r="O560" s="27">
        <v>0.340391415965414</v>
      </c>
      <c r="P560" s="27">
        <v>0.24652730765254427</v>
      </c>
      <c r="Q560" s="27">
        <v>0.25174240103917878</v>
      </c>
      <c r="R560" s="28">
        <v>-3.3835032289728115</v>
      </c>
      <c r="S560" s="50">
        <v>-8.9664626070533923E-4</v>
      </c>
      <c r="T560" s="32" t="s">
        <v>1571</v>
      </c>
      <c r="U560" s="32" t="s">
        <v>1571</v>
      </c>
      <c r="V560" s="32" t="s">
        <v>1571</v>
      </c>
      <c r="W560" s="33" t="s">
        <v>1571</v>
      </c>
      <c r="X560" s="3" t="s">
        <v>1572</v>
      </c>
      <c r="Y560" s="3" t="s">
        <v>1652</v>
      </c>
      <c r="Z560" s="6" t="s">
        <v>2768</v>
      </c>
      <c r="AA560" s="15" t="s">
        <v>2769</v>
      </c>
      <c r="AB560" s="40">
        <v>18.541666666666668</v>
      </c>
      <c r="AC560" s="35">
        <v>1.5001572795029148</v>
      </c>
      <c r="AD560" s="44">
        <v>1.5001572795029148</v>
      </c>
      <c r="AE560" s="44">
        <v>1.5001572795029148</v>
      </c>
      <c r="AF560" s="21"/>
      <c r="AG560" s="6"/>
      <c r="AH560" s="18"/>
      <c r="AI560" s="16"/>
      <c r="AJ560" s="16"/>
      <c r="AK560" s="16"/>
      <c r="AL560" s="17"/>
      <c r="AM560" s="16"/>
      <c r="AN560" s="6"/>
      <c r="AO560" s="11"/>
      <c r="AP560" s="6"/>
      <c r="AQ560" s="6"/>
    </row>
    <row r="561" spans="1:43" ht="11.25" customHeight="1" x14ac:dyDescent="0.35">
      <c r="A561" s="6">
        <v>560</v>
      </c>
      <c r="B561" s="19" t="s">
        <v>207</v>
      </c>
      <c r="C561" s="6">
        <v>656240</v>
      </c>
      <c r="D561" s="43" t="s">
        <v>293</v>
      </c>
      <c r="E561" s="20" t="s">
        <v>18</v>
      </c>
      <c r="F561" s="47">
        <v>1.4963516878864103</v>
      </c>
      <c r="G561" s="9">
        <v>5.4460342352742037</v>
      </c>
      <c r="H561" s="3">
        <v>-0.47847500564384404</v>
      </c>
      <c r="I561" s="9">
        <v>0.52030332107035859</v>
      </c>
      <c r="J561" s="3">
        <v>-4.6320942021132332</v>
      </c>
      <c r="K561" s="3">
        <v>8.1435745885779802</v>
      </c>
      <c r="L561" s="53">
        <v>2.1195949709935706E-2</v>
      </c>
      <c r="M561" s="37">
        <v>1.4310473278034872</v>
      </c>
      <c r="N561" s="27" t="s">
        <v>1571</v>
      </c>
      <c r="O561" s="27" t="s">
        <v>1571</v>
      </c>
      <c r="P561" s="27" t="s">
        <v>1571</v>
      </c>
      <c r="Q561" s="27" t="s">
        <v>1571</v>
      </c>
      <c r="R561" s="28" t="s">
        <v>1571</v>
      </c>
      <c r="S561" s="50">
        <v>-4.7242495474403845E-2</v>
      </c>
      <c r="T561" s="32">
        <v>0.20585426135090565</v>
      </c>
      <c r="U561" s="32">
        <v>9.8706464446499442E-2</v>
      </c>
      <c r="V561" s="32">
        <v>-1.2967124611617111E-2</v>
      </c>
      <c r="W561" s="33">
        <v>0</v>
      </c>
      <c r="X561" s="3" t="s">
        <v>18</v>
      </c>
      <c r="Y561" s="3" t="s">
        <v>1948</v>
      </c>
      <c r="Z561" s="6" t="s">
        <v>2770</v>
      </c>
      <c r="AA561" s="15" t="s">
        <v>2771</v>
      </c>
      <c r="AB561" s="40">
        <v>20.208333333333332</v>
      </c>
      <c r="AC561" s="35">
        <v>1.4963516878864103</v>
      </c>
      <c r="AD561" s="44">
        <v>1.4963516878864103</v>
      </c>
      <c r="AE561" s="44">
        <v>1.4963516878864103</v>
      </c>
      <c r="AF561" s="21"/>
      <c r="AG561" s="6"/>
      <c r="AH561" s="18"/>
      <c r="AI561" s="16"/>
      <c r="AJ561" s="16"/>
      <c r="AK561" s="16"/>
      <c r="AL561" s="17"/>
      <c r="AM561" s="16"/>
      <c r="AN561" s="6"/>
      <c r="AO561" s="11"/>
      <c r="AP561" s="6"/>
      <c r="AQ561" s="6"/>
    </row>
    <row r="562" spans="1:43" ht="11.25" customHeight="1" x14ac:dyDescent="0.35">
      <c r="A562" s="6">
        <v>561</v>
      </c>
      <c r="B562" s="19" t="s">
        <v>31</v>
      </c>
      <c r="C562" s="6">
        <v>640458</v>
      </c>
      <c r="D562" s="43" t="s">
        <v>187</v>
      </c>
      <c r="E562" s="20" t="s">
        <v>34</v>
      </c>
      <c r="F562" s="47">
        <v>1.4949925702637787</v>
      </c>
      <c r="G562" s="9">
        <v>0.2261343631525608</v>
      </c>
      <c r="H562" s="3">
        <v>0.16759313667307782</v>
      </c>
      <c r="I562" s="9">
        <v>0.78397530864197529</v>
      </c>
      <c r="J562" s="3">
        <v>0.59167112521968324</v>
      </c>
      <c r="K562" s="3">
        <v>4.7732368497923048</v>
      </c>
      <c r="L562" s="53">
        <v>1.1150245290106799E-2</v>
      </c>
      <c r="M562" s="37">
        <v>0.96936775536505093</v>
      </c>
      <c r="N562" s="27">
        <v>0.25403151413624458</v>
      </c>
      <c r="O562" s="27">
        <v>0.20761513522599287</v>
      </c>
      <c r="P562" s="27">
        <v>0.29143387168918855</v>
      </c>
      <c r="Q562" s="27">
        <v>0.31784883309712542</v>
      </c>
      <c r="R562" s="28">
        <v>4.1289128428964013</v>
      </c>
      <c r="S562" s="50">
        <v>-9.303004671133595E-3</v>
      </c>
      <c r="T562" s="32" t="s">
        <v>1571</v>
      </c>
      <c r="U562" s="32" t="s">
        <v>1571</v>
      </c>
      <c r="V562" s="32" t="s">
        <v>1571</v>
      </c>
      <c r="W562" s="33" t="s">
        <v>1571</v>
      </c>
      <c r="X562" s="3" t="s">
        <v>1572</v>
      </c>
      <c r="Y562" s="3" t="s">
        <v>1683</v>
      </c>
      <c r="Z562" s="6" t="s">
        <v>2772</v>
      </c>
      <c r="AA562" s="15" t="s">
        <v>2773</v>
      </c>
      <c r="AB562" s="40">
        <v>21.541666666666668</v>
      </c>
      <c r="AC562" s="35">
        <v>1.4949925702637787</v>
      </c>
      <c r="AD562" s="44">
        <v>1.4949925702637787</v>
      </c>
      <c r="AE562" s="44">
        <v>1.4949925702637787</v>
      </c>
      <c r="AF562" s="21"/>
      <c r="AG562" s="6"/>
      <c r="AH562" s="18"/>
      <c r="AI562" s="16"/>
      <c r="AJ562" s="16"/>
      <c r="AK562" s="16"/>
      <c r="AL562" s="17"/>
      <c r="AM562" s="16"/>
      <c r="AN562" s="6"/>
      <c r="AO562" s="11"/>
      <c r="AP562" s="6"/>
      <c r="AQ562" s="6"/>
    </row>
    <row r="563" spans="1:43" ht="11.25" customHeight="1" x14ac:dyDescent="0.35">
      <c r="A563" s="6">
        <v>562</v>
      </c>
      <c r="B563" s="19" t="s">
        <v>38</v>
      </c>
      <c r="C563" s="6">
        <v>657129</v>
      </c>
      <c r="D563" s="43" t="s">
        <v>786</v>
      </c>
      <c r="E563" s="20" t="s">
        <v>32</v>
      </c>
      <c r="F563" s="47">
        <v>1.4939535271828603</v>
      </c>
      <c r="G563" s="9">
        <v>0.24193644965607827</v>
      </c>
      <c r="H563" s="3">
        <v>0.17994664529655702</v>
      </c>
      <c r="I563" s="9">
        <v>0.47015326594731582</v>
      </c>
      <c r="J563" s="3">
        <v>0.57943241508798371</v>
      </c>
      <c r="K563" s="3">
        <v>2.3054430768880492</v>
      </c>
      <c r="L563" s="53">
        <v>1.2831559269768811E-2</v>
      </c>
      <c r="M563" s="37">
        <v>1.0105611431684374</v>
      </c>
      <c r="N563" s="27">
        <v>0.31067289529757952</v>
      </c>
      <c r="O563" s="27">
        <v>0.19894594713020572</v>
      </c>
      <c r="P563" s="27">
        <v>0.24283693799967257</v>
      </c>
      <c r="Q563" s="27">
        <v>0.28597746351932224</v>
      </c>
      <c r="R563" s="28">
        <v>-5.4288260748222115</v>
      </c>
      <c r="S563" s="50">
        <v>9.7291932213018953E-4</v>
      </c>
      <c r="T563" s="32" t="s">
        <v>1571</v>
      </c>
      <c r="U563" s="32" t="s">
        <v>1571</v>
      </c>
      <c r="V563" s="32" t="s">
        <v>1571</v>
      </c>
      <c r="W563" s="33" t="s">
        <v>1571</v>
      </c>
      <c r="X563" s="3" t="s">
        <v>1572</v>
      </c>
      <c r="Y563" s="3" t="s">
        <v>1732</v>
      </c>
      <c r="Z563" s="6" t="s">
        <v>2774</v>
      </c>
      <c r="AA563" s="15" t="s">
        <v>2775</v>
      </c>
      <c r="AB563" s="40">
        <v>19.875</v>
      </c>
      <c r="AC563" s="35">
        <v>1.4939535271828603</v>
      </c>
      <c r="AD563" s="44">
        <v>1.4939535271828603</v>
      </c>
      <c r="AE563" s="44">
        <v>1.4939535271828603</v>
      </c>
      <c r="AF563" s="21"/>
      <c r="AG563" s="6"/>
      <c r="AH563" s="18"/>
      <c r="AI563" s="16"/>
      <c r="AJ563" s="16"/>
      <c r="AK563" s="16"/>
      <c r="AL563" s="17"/>
      <c r="AM563" s="16"/>
      <c r="AN563" s="6"/>
      <c r="AO563" s="11"/>
      <c r="AP563" s="6"/>
      <c r="AQ563" s="6"/>
    </row>
    <row r="564" spans="1:43" ht="11.25" customHeight="1" x14ac:dyDescent="0.35">
      <c r="A564" s="6">
        <v>563</v>
      </c>
      <c r="B564" s="19" t="s">
        <v>26</v>
      </c>
      <c r="C564" s="6">
        <v>665742</v>
      </c>
      <c r="D564" s="43" t="s">
        <v>826</v>
      </c>
      <c r="E564" s="20" t="s">
        <v>7</v>
      </c>
      <c r="F564" s="47">
        <v>1.489225929322713</v>
      </c>
      <c r="G564" s="9">
        <v>0.24561781460243459</v>
      </c>
      <c r="H564" s="3">
        <v>0.15912074685908476</v>
      </c>
      <c r="I564" s="9">
        <v>0.2063631056625802</v>
      </c>
      <c r="J564" s="3">
        <v>0.31374859635795671</v>
      </c>
      <c r="K564" s="3">
        <v>1.7948759750770646</v>
      </c>
      <c r="L564" s="53">
        <v>1.9751385448886771E-2</v>
      </c>
      <c r="M564" s="37">
        <v>1.026170881279187</v>
      </c>
      <c r="N564" s="27">
        <v>0.20572752348729662</v>
      </c>
      <c r="O564" s="27">
        <v>0.27130435796698632</v>
      </c>
      <c r="P564" s="27">
        <v>0.29841590301709436</v>
      </c>
      <c r="Q564" s="27">
        <v>0.26128084037957389</v>
      </c>
      <c r="R564" s="28">
        <v>-7.9061814132925425</v>
      </c>
      <c r="S564" s="50">
        <v>1.2539547624540047E-3</v>
      </c>
      <c r="T564" s="32" t="s">
        <v>1571</v>
      </c>
      <c r="U564" s="32" t="s">
        <v>1571</v>
      </c>
      <c r="V564" s="32" t="s">
        <v>1571</v>
      </c>
      <c r="W564" s="33" t="s">
        <v>1571</v>
      </c>
      <c r="X564" s="3" t="s">
        <v>1572</v>
      </c>
      <c r="Y564" s="3" t="s">
        <v>1665</v>
      </c>
      <c r="Z564" s="6" t="s">
        <v>2776</v>
      </c>
      <c r="AA564" s="15" t="s">
        <v>2777</v>
      </c>
      <c r="AB564" s="40">
        <v>17.708333333333332</v>
      </c>
      <c r="AC564" s="35">
        <v>1.489225929322713</v>
      </c>
      <c r="AD564" s="44">
        <v>1.489225929322713</v>
      </c>
      <c r="AE564" s="44">
        <v>1.489225929322713</v>
      </c>
      <c r="AF564" s="21"/>
      <c r="AG564" s="6"/>
      <c r="AH564" s="18"/>
      <c r="AI564" s="16"/>
      <c r="AJ564" s="16"/>
      <c r="AK564" s="16"/>
      <c r="AL564" s="17"/>
      <c r="AM564" s="16"/>
      <c r="AN564" s="6"/>
      <c r="AO564" s="11"/>
      <c r="AP564" s="6"/>
      <c r="AQ564" s="6"/>
    </row>
    <row r="565" spans="1:43" ht="11.25" customHeight="1" x14ac:dyDescent="0.35">
      <c r="A565" s="6">
        <v>564</v>
      </c>
      <c r="B565" s="19" t="s">
        <v>28</v>
      </c>
      <c r="C565" s="6">
        <v>595981</v>
      </c>
      <c r="D565" s="43" t="s">
        <v>993</v>
      </c>
      <c r="E565" s="20" t="s">
        <v>30</v>
      </c>
      <c r="F565" s="47">
        <v>1.4845420595084025</v>
      </c>
      <c r="G565" s="9">
        <v>0.24659425290145931</v>
      </c>
      <c r="H565" s="3">
        <v>0.58460238056843816</v>
      </c>
      <c r="I565" s="9">
        <v>0.64812161236060051</v>
      </c>
      <c r="J565" s="3">
        <v>5.9430193335978307</v>
      </c>
      <c r="K565" s="3">
        <v>-6.7274868148457596</v>
      </c>
      <c r="L565" s="53">
        <v>-2.099445742063057E-2</v>
      </c>
      <c r="M565" s="37">
        <v>1.4053505886907609</v>
      </c>
      <c r="N565" s="27">
        <v>0.26991895423077122</v>
      </c>
      <c r="O565" s="27">
        <v>0.22147964808607684</v>
      </c>
      <c r="P565" s="27">
        <v>0.2734135758496325</v>
      </c>
      <c r="Q565" s="27">
        <v>0.28655672159977447</v>
      </c>
      <c r="R565" s="28">
        <v>-4.0031743450064772</v>
      </c>
      <c r="S565" s="50">
        <v>-1.0003630921965979E-4</v>
      </c>
      <c r="T565" s="32" t="s">
        <v>1571</v>
      </c>
      <c r="U565" s="32" t="s">
        <v>1571</v>
      </c>
      <c r="V565" s="32" t="s">
        <v>1571</v>
      </c>
      <c r="W565" s="33" t="s">
        <v>1571</v>
      </c>
      <c r="X565" s="3" t="s">
        <v>1572</v>
      </c>
      <c r="Y565" s="3" t="s">
        <v>1590</v>
      </c>
      <c r="Z565" s="6" t="s">
        <v>2778</v>
      </c>
      <c r="AA565" s="15" t="s">
        <v>2779</v>
      </c>
      <c r="AB565" s="40">
        <v>23.541666666666668</v>
      </c>
      <c r="AC565" s="35">
        <v>1.4845420595084025</v>
      </c>
      <c r="AD565" s="44">
        <v>1.4845420595084025</v>
      </c>
      <c r="AE565" s="44">
        <v>1.4845420595084025</v>
      </c>
      <c r="AF565" s="21"/>
      <c r="AG565" s="6"/>
      <c r="AH565" s="18"/>
      <c r="AI565" s="16"/>
      <c r="AJ565" s="16"/>
      <c r="AK565" s="16"/>
      <c r="AL565" s="17"/>
      <c r="AM565" s="16"/>
      <c r="AN565" s="6"/>
      <c r="AO565" s="11"/>
      <c r="AP565" s="6"/>
      <c r="AQ565" s="6"/>
    </row>
    <row r="566" spans="1:43" ht="11.25" customHeight="1" x14ac:dyDescent="0.35">
      <c r="A566" s="6">
        <v>565</v>
      </c>
      <c r="B566" s="19" t="s">
        <v>26</v>
      </c>
      <c r="C566" s="6">
        <v>608380</v>
      </c>
      <c r="D566" s="43" t="s">
        <v>196</v>
      </c>
      <c r="E566" s="20" t="s">
        <v>23</v>
      </c>
      <c r="F566" s="47">
        <v>1.4634388176475031</v>
      </c>
      <c r="G566" s="9">
        <v>0.23853694554925711</v>
      </c>
      <c r="H566" s="3">
        <v>0.26323242458512103</v>
      </c>
      <c r="I566" s="9">
        <v>0.78397530864197529</v>
      </c>
      <c r="J566" s="3">
        <v>1.1812664491169964</v>
      </c>
      <c r="K566" s="3">
        <v>2.4874706925145875</v>
      </c>
      <c r="L566" s="53">
        <v>1.8242302443855843E-2</v>
      </c>
      <c r="M566" s="37">
        <v>0.99441110851166936</v>
      </c>
      <c r="N566" s="27">
        <v>0.27803677514089253</v>
      </c>
      <c r="O566" s="27">
        <v>0.28861018145704126</v>
      </c>
      <c r="P566" s="27">
        <v>0.23387444471264845</v>
      </c>
      <c r="Q566" s="27">
        <v>0.24264360881492783</v>
      </c>
      <c r="R566" s="28">
        <v>-2.4671360600226508</v>
      </c>
      <c r="S566" s="50">
        <v>1.6719193273289691E-3</v>
      </c>
      <c r="T566" s="32" t="s">
        <v>1571</v>
      </c>
      <c r="U566" s="32" t="s">
        <v>1571</v>
      </c>
      <c r="V566" s="32" t="s">
        <v>1571</v>
      </c>
      <c r="W566" s="33" t="s">
        <v>1571</v>
      </c>
      <c r="X566" s="3" t="s">
        <v>1572</v>
      </c>
      <c r="Y566" s="3" t="s">
        <v>1665</v>
      </c>
      <c r="Z566" s="6" t="s">
        <v>2780</v>
      </c>
      <c r="AA566" s="15" t="s">
        <v>2781</v>
      </c>
      <c r="AB566" s="40">
        <v>21.625</v>
      </c>
      <c r="AC566" s="35">
        <v>1.4634388176475031</v>
      </c>
      <c r="AD566" s="44">
        <v>1.4634388176475031</v>
      </c>
      <c r="AE566" s="44">
        <v>1.4634388176475031</v>
      </c>
      <c r="AF566" s="21"/>
      <c r="AG566" s="6"/>
      <c r="AH566" s="18"/>
      <c r="AI566" s="16"/>
      <c r="AJ566" s="16"/>
      <c r="AK566" s="16"/>
      <c r="AL566" s="17"/>
      <c r="AM566" s="16"/>
      <c r="AN566" s="6"/>
      <c r="AO566" s="11"/>
      <c r="AP566" s="6"/>
      <c r="AQ566" s="6"/>
    </row>
    <row r="567" spans="1:43" ht="11.25" customHeight="1" x14ac:dyDescent="0.35">
      <c r="A567" s="6">
        <v>566</v>
      </c>
      <c r="B567" s="19" t="s">
        <v>24</v>
      </c>
      <c r="C567" s="6">
        <v>641739</v>
      </c>
      <c r="D567" s="43" t="s">
        <v>180</v>
      </c>
      <c r="E567" s="20" t="s">
        <v>18</v>
      </c>
      <c r="F567" s="47">
        <v>1.4551061336003146</v>
      </c>
      <c r="G567" s="9">
        <v>5.1829677270450558</v>
      </c>
      <c r="H567" s="3">
        <v>-5.4282270227052898E-2</v>
      </c>
      <c r="I567" s="9">
        <v>0.72397530864197523</v>
      </c>
      <c r="J567" s="3">
        <v>-0.58513638131634238</v>
      </c>
      <c r="K567" s="3">
        <v>6.806385387547115</v>
      </c>
      <c r="L567" s="53">
        <v>2.1846812189806143E-2</v>
      </c>
      <c r="M567" s="37">
        <v>1.3367872377299974</v>
      </c>
      <c r="N567" s="27" t="s">
        <v>1571</v>
      </c>
      <c r="O567" s="27" t="s">
        <v>1571</v>
      </c>
      <c r="P567" s="27" t="s">
        <v>1571</v>
      </c>
      <c r="Q567" s="27" t="s">
        <v>1571</v>
      </c>
      <c r="R567" s="28" t="s">
        <v>1571</v>
      </c>
      <c r="S567" s="50">
        <v>0.14815867994914839</v>
      </c>
      <c r="T567" s="32">
        <v>0.1949106744747427</v>
      </c>
      <c r="U567" s="32">
        <v>9.2837275619902626E-2</v>
      </c>
      <c r="V567" s="32">
        <v>8.4910448211642869E-2</v>
      </c>
      <c r="W567" s="33">
        <v>0</v>
      </c>
      <c r="X567" s="3" t="s">
        <v>18</v>
      </c>
      <c r="Y567" s="3" t="s">
        <v>1774</v>
      </c>
      <c r="Z567" s="6" t="s">
        <v>2782</v>
      </c>
      <c r="AA567" s="15" t="s">
        <v>2783</v>
      </c>
      <c r="AB567" s="40">
        <v>21.791666666666668</v>
      </c>
      <c r="AC567" s="35">
        <v>1.4551061336003146</v>
      </c>
      <c r="AD567" s="44">
        <v>1.4551061336003146</v>
      </c>
      <c r="AE567" s="44">
        <v>1.4551061336003146</v>
      </c>
      <c r="AF567" s="21"/>
      <c r="AG567" s="6"/>
      <c r="AH567" s="18"/>
      <c r="AI567" s="16"/>
      <c r="AJ567" s="16"/>
      <c r="AK567" s="16"/>
      <c r="AL567" s="17"/>
      <c r="AM567" s="16"/>
      <c r="AN567" s="6"/>
      <c r="AO567" s="11"/>
      <c r="AP567" s="6"/>
      <c r="AQ567" s="6"/>
    </row>
    <row r="568" spans="1:43" ht="11.25" customHeight="1" x14ac:dyDescent="0.35">
      <c r="A568" s="6">
        <v>567</v>
      </c>
      <c r="B568" s="19" t="s">
        <v>210</v>
      </c>
      <c r="C568" s="6">
        <v>502373</v>
      </c>
      <c r="D568" s="43" t="s">
        <v>774</v>
      </c>
      <c r="E568" s="20" t="s">
        <v>18</v>
      </c>
      <c r="F568" s="47">
        <v>1.4321512876257558</v>
      </c>
      <c r="G568" s="9">
        <v>4.7842644605098474</v>
      </c>
      <c r="H568" s="3">
        <v>0.42918850610066916</v>
      </c>
      <c r="I568" s="9">
        <v>0.90490161670450708</v>
      </c>
      <c r="J568" s="3">
        <v>3.5540422711395454</v>
      </c>
      <c r="K568" s="3">
        <v>-9.2904514376367207</v>
      </c>
      <c r="L568" s="53">
        <v>-8.4501046611076713E-2</v>
      </c>
      <c r="M568" s="37">
        <v>1.1050288239969319</v>
      </c>
      <c r="N568" s="27" t="s">
        <v>1571</v>
      </c>
      <c r="O568" s="27" t="s">
        <v>1571</v>
      </c>
      <c r="P568" s="27" t="s">
        <v>1571</v>
      </c>
      <c r="Q568" s="27" t="s">
        <v>1571</v>
      </c>
      <c r="R568" s="28" t="s">
        <v>1571</v>
      </c>
      <c r="S568" s="50">
        <v>1.4392965525113747E-2</v>
      </c>
      <c r="T568" s="32">
        <v>0.23869668176371034</v>
      </c>
      <c r="U568" s="32">
        <v>0.12776981794317815</v>
      </c>
      <c r="V568" s="32">
        <v>-6.1533770689169862E-2</v>
      </c>
      <c r="W568" s="33">
        <v>0.59515405700630397</v>
      </c>
      <c r="X568" s="3" t="s">
        <v>18</v>
      </c>
      <c r="Y568" s="3" t="s">
        <v>1821</v>
      </c>
      <c r="Z568" s="6" t="s">
        <v>2784</v>
      </c>
      <c r="AA568" s="15" t="s">
        <v>2785</v>
      </c>
      <c r="AB568" s="40">
        <v>28.625</v>
      </c>
      <c r="AC568" s="35">
        <v>1.4321512876257558</v>
      </c>
      <c r="AD568" s="44">
        <v>1.4321512876257558</v>
      </c>
      <c r="AE568" s="44">
        <v>1.4321512876257558</v>
      </c>
      <c r="AF568" s="21"/>
      <c r="AG568" s="6"/>
      <c r="AH568" s="18"/>
      <c r="AI568" s="16"/>
      <c r="AJ568" s="16"/>
      <c r="AK568" s="16"/>
      <c r="AL568" s="17"/>
      <c r="AM568" s="16"/>
      <c r="AN568" s="6"/>
      <c r="AO568" s="11"/>
      <c r="AP568" s="6"/>
      <c r="AQ568" s="6"/>
    </row>
    <row r="569" spans="1:43" ht="11.25" customHeight="1" x14ac:dyDescent="0.35">
      <c r="A569" s="6">
        <v>568</v>
      </c>
      <c r="B569" s="19" t="s">
        <v>31</v>
      </c>
      <c r="C569" s="6">
        <v>663911</v>
      </c>
      <c r="D569" s="43" t="s">
        <v>424</v>
      </c>
      <c r="E569" s="20" t="s">
        <v>32</v>
      </c>
      <c r="F569" s="47">
        <v>1.4229304872868387</v>
      </c>
      <c r="G569" s="9">
        <v>0.20376264228517632</v>
      </c>
      <c r="H569" s="3">
        <v>-2.0952617972407124</v>
      </c>
      <c r="I569" s="9">
        <v>0.2697786822691427</v>
      </c>
      <c r="J569" s="3">
        <v>-16.664874060549085</v>
      </c>
      <c r="K569" s="3">
        <v>8.7354013134727708</v>
      </c>
      <c r="L569" s="53">
        <v>-2.4861455111328118E-4</v>
      </c>
      <c r="M569" s="37">
        <v>0.66436722830961559</v>
      </c>
      <c r="N569" s="27">
        <v>0.31260907085170475</v>
      </c>
      <c r="O569" s="27">
        <v>0.23889421998526716</v>
      </c>
      <c r="P569" s="27">
        <v>0.23481151634856945</v>
      </c>
      <c r="Q569" s="27">
        <v>0.27452712686343772</v>
      </c>
      <c r="R569" s="28">
        <v>-5.7823570505382262</v>
      </c>
      <c r="S569" s="50">
        <v>1.5104895187280013E-4</v>
      </c>
      <c r="T569" s="32" t="s">
        <v>1571</v>
      </c>
      <c r="U569" s="32" t="s">
        <v>1571</v>
      </c>
      <c r="V569" s="32" t="s">
        <v>1571</v>
      </c>
      <c r="W569" s="33" t="s">
        <v>1571</v>
      </c>
      <c r="X569" s="3" t="s">
        <v>1572</v>
      </c>
      <c r="Y569" s="3" t="s">
        <v>1683</v>
      </c>
      <c r="Z569" s="6" t="s">
        <v>2786</v>
      </c>
      <c r="AA569" s="15" t="s">
        <v>2787</v>
      </c>
      <c r="AB569" s="40">
        <v>19.958333333333332</v>
      </c>
      <c r="AC569" s="35">
        <v>1.4229304872868387</v>
      </c>
      <c r="AD569" s="44">
        <v>1.4229304872868387</v>
      </c>
      <c r="AE569" s="44">
        <v>1.4229304872868387</v>
      </c>
      <c r="AF569" s="21"/>
      <c r="AG569" s="6"/>
      <c r="AH569" s="18"/>
      <c r="AI569" s="16"/>
      <c r="AJ569" s="16"/>
      <c r="AK569" s="16"/>
      <c r="AL569" s="17"/>
      <c r="AM569" s="16"/>
      <c r="AN569" s="6"/>
      <c r="AO569" s="11"/>
      <c r="AP569" s="6"/>
      <c r="AQ569" s="6"/>
    </row>
    <row r="570" spans="1:43" ht="11.25" customHeight="1" x14ac:dyDescent="0.35">
      <c r="A570" s="6">
        <v>569</v>
      </c>
      <c r="B570" s="19" t="s">
        <v>210</v>
      </c>
      <c r="C570" s="6">
        <v>624413</v>
      </c>
      <c r="D570" s="43" t="s">
        <v>1225</v>
      </c>
      <c r="E570" s="20" t="s">
        <v>27</v>
      </c>
      <c r="F570" s="47">
        <v>1.4193007768486139</v>
      </c>
      <c r="G570" s="9">
        <v>0.24809641839178181</v>
      </c>
      <c r="H570" s="3">
        <v>0.25085968642987916</v>
      </c>
      <c r="I570" s="9">
        <v>0.19240907761858703</v>
      </c>
      <c r="J570" s="3">
        <v>1.1073720901040534</v>
      </c>
      <c r="K570" s="3">
        <v>1.4936179951778121</v>
      </c>
      <c r="L570" s="53">
        <v>-1.8526256873909786E-2</v>
      </c>
      <c r="M570" s="37">
        <v>1.7515315318342264</v>
      </c>
      <c r="N570" s="27">
        <v>0.22546381211311983</v>
      </c>
      <c r="O570" s="27">
        <v>0.32784587489304373</v>
      </c>
      <c r="P570" s="27">
        <v>0.28115914237510836</v>
      </c>
      <c r="Q570" s="27">
        <v>0.24704034588501167</v>
      </c>
      <c r="R570" s="28">
        <v>-8.4520941822071993</v>
      </c>
      <c r="S570" s="50">
        <v>2.262372084885624E-3</v>
      </c>
      <c r="T570" s="32" t="s">
        <v>1571</v>
      </c>
      <c r="U570" s="32" t="s">
        <v>1571</v>
      </c>
      <c r="V570" s="32" t="s">
        <v>1571</v>
      </c>
      <c r="W570" s="33" t="s">
        <v>1571</v>
      </c>
      <c r="X570" s="3" t="s">
        <v>1572</v>
      </c>
      <c r="Y570" s="3" t="s">
        <v>1694</v>
      </c>
      <c r="Z570" s="6" t="s">
        <v>2788</v>
      </c>
      <c r="AA570" s="15" t="s">
        <v>2789</v>
      </c>
      <c r="AB570" s="40">
        <v>21.541666666666668</v>
      </c>
      <c r="AC570" s="35">
        <v>1.4193007768486139</v>
      </c>
      <c r="AD570" s="44">
        <v>1.4193007768486139</v>
      </c>
      <c r="AE570" s="44">
        <v>1.4193007768486139</v>
      </c>
      <c r="AF570" s="21"/>
      <c r="AG570" s="6"/>
      <c r="AH570" s="18"/>
      <c r="AI570" s="16"/>
      <c r="AJ570" s="16"/>
      <c r="AK570" s="16"/>
      <c r="AL570" s="17"/>
      <c r="AM570" s="16"/>
      <c r="AN570" s="6"/>
      <c r="AO570" s="11"/>
      <c r="AP570" s="6"/>
      <c r="AQ570" s="6"/>
    </row>
    <row r="571" spans="1:43" ht="11.25" customHeight="1" x14ac:dyDescent="0.35">
      <c r="A571" s="6">
        <v>570</v>
      </c>
      <c r="B571" s="19" t="s">
        <v>207</v>
      </c>
      <c r="C571" s="6">
        <v>592299</v>
      </c>
      <c r="D571" s="43" t="s">
        <v>385</v>
      </c>
      <c r="E571" s="20" t="s">
        <v>18</v>
      </c>
      <c r="F571" s="47">
        <v>1.4075190713698842</v>
      </c>
      <c r="G571" s="9">
        <v>4.9295601909227784</v>
      </c>
      <c r="H571" s="3">
        <v>0.27630034957825245</v>
      </c>
      <c r="I571" s="9">
        <v>1</v>
      </c>
      <c r="J571" s="3">
        <v>1.8560342098708933</v>
      </c>
      <c r="K571" s="3">
        <v>-8.7933371475844879</v>
      </c>
      <c r="L571" s="53">
        <v>-6.5632645390224412E-2</v>
      </c>
      <c r="M571" s="37">
        <v>0.74336786728052273</v>
      </c>
      <c r="N571" s="27" t="s">
        <v>1571</v>
      </c>
      <c r="O571" s="27" t="s">
        <v>1571</v>
      </c>
      <c r="P571" s="27" t="s">
        <v>1571</v>
      </c>
      <c r="Q571" s="27" t="s">
        <v>1571</v>
      </c>
      <c r="R571" s="28" t="s">
        <v>1571</v>
      </c>
      <c r="S571" s="50">
        <v>6.4776043817029158E-2</v>
      </c>
      <c r="T571" s="32">
        <v>0.2068525124898265</v>
      </c>
      <c r="U571" s="32">
        <v>9.1389745033485376E-2</v>
      </c>
      <c r="V571" s="32">
        <v>-5.2935663111604594E-2</v>
      </c>
      <c r="W571" s="33">
        <v>0.41825299984673919</v>
      </c>
      <c r="X571" s="3" t="s">
        <v>18</v>
      </c>
      <c r="Y571" s="3" t="s">
        <v>1948</v>
      </c>
      <c r="Z571" s="6" t="s">
        <v>2790</v>
      </c>
      <c r="AA571" s="15" t="s">
        <v>2791</v>
      </c>
      <c r="AB571" s="40">
        <v>27.791666666666668</v>
      </c>
      <c r="AC571" s="35">
        <v>1.4075190713698842</v>
      </c>
      <c r="AD571" s="44">
        <v>1.4075190713698842</v>
      </c>
      <c r="AE571" s="44">
        <v>1.4075190713698842</v>
      </c>
      <c r="AF571" s="21"/>
      <c r="AG571" s="6"/>
      <c r="AH571" s="18"/>
      <c r="AI571" s="16"/>
      <c r="AJ571" s="16"/>
      <c r="AK571" s="16"/>
      <c r="AL571" s="17"/>
      <c r="AM571" s="16"/>
      <c r="AN571" s="6"/>
      <c r="AO571" s="11"/>
      <c r="AP571" s="6"/>
      <c r="AQ571" s="6"/>
    </row>
    <row r="572" spans="1:43" ht="11.25" customHeight="1" x14ac:dyDescent="0.35">
      <c r="A572" s="6">
        <v>571</v>
      </c>
      <c r="B572" s="19" t="s">
        <v>38</v>
      </c>
      <c r="C572" s="6">
        <v>642773</v>
      </c>
      <c r="D572" s="43" t="s">
        <v>850</v>
      </c>
      <c r="E572" s="20" t="s">
        <v>36</v>
      </c>
      <c r="F572" s="47">
        <v>1.3938031765028609</v>
      </c>
      <c r="G572" s="9">
        <v>0.23680497237476131</v>
      </c>
      <c r="H572" s="3">
        <v>0.30098584248901072</v>
      </c>
      <c r="I572" s="9">
        <v>0.56151717610276664</v>
      </c>
      <c r="J572" s="3">
        <v>1.1870505665626327</v>
      </c>
      <c r="K572" s="3">
        <v>1.6585687165841363</v>
      </c>
      <c r="L572" s="53">
        <v>2.0687492940901567E-2</v>
      </c>
      <c r="M572" s="37">
        <v>0.58088004014792838</v>
      </c>
      <c r="N572" s="27">
        <v>0.29877465114958629</v>
      </c>
      <c r="O572" s="27">
        <v>0.21539645279264685</v>
      </c>
      <c r="P572" s="27">
        <v>0.24773314417136588</v>
      </c>
      <c r="Q572" s="27">
        <v>0.27619629498733927</v>
      </c>
      <c r="R572" s="28">
        <v>-1.0094205180306077</v>
      </c>
      <c r="S572" s="50">
        <v>2.8547861399875279E-3</v>
      </c>
      <c r="T572" s="32" t="s">
        <v>1571</v>
      </c>
      <c r="U572" s="32" t="s">
        <v>1571</v>
      </c>
      <c r="V572" s="32" t="s">
        <v>1571</v>
      </c>
      <c r="W572" s="33" t="s">
        <v>1571</v>
      </c>
      <c r="X572" s="3" t="s">
        <v>1572</v>
      </c>
      <c r="Y572" s="3" t="s">
        <v>1732</v>
      </c>
      <c r="Z572" s="6" t="s">
        <v>2792</v>
      </c>
      <c r="AA572" s="15" t="s">
        <v>2793</v>
      </c>
      <c r="AB572" s="40">
        <v>19.875</v>
      </c>
      <c r="AC572" s="35">
        <v>1.3938031765028609</v>
      </c>
      <c r="AD572" s="44">
        <v>1.3938031765028609</v>
      </c>
      <c r="AE572" s="44">
        <v>1.3938031765028609</v>
      </c>
      <c r="AF572" s="21"/>
      <c r="AG572" s="6"/>
      <c r="AH572" s="18"/>
      <c r="AI572" s="16"/>
      <c r="AJ572" s="16"/>
      <c r="AK572" s="16"/>
      <c r="AL572" s="17"/>
      <c r="AM572" s="16"/>
      <c r="AN572" s="6"/>
      <c r="AO572" s="11"/>
      <c r="AP572" s="6"/>
      <c r="AQ572" s="6"/>
    </row>
    <row r="573" spans="1:43" ht="11.25" customHeight="1" x14ac:dyDescent="0.35">
      <c r="A573" s="6">
        <v>572</v>
      </c>
      <c r="B573" s="19" t="s">
        <v>17</v>
      </c>
      <c r="C573" s="6">
        <v>591741</v>
      </c>
      <c r="D573" s="43" t="s">
        <v>459</v>
      </c>
      <c r="E573" s="20" t="s">
        <v>27</v>
      </c>
      <c r="F573" s="47">
        <v>1.38222603623288</v>
      </c>
      <c r="G573" s="9">
        <v>0.25101708823196378</v>
      </c>
      <c r="H573" s="3">
        <v>0.23929602968271826</v>
      </c>
      <c r="I573" s="9">
        <v>1</v>
      </c>
      <c r="J573" s="3">
        <v>1.38222603623288</v>
      </c>
      <c r="K573" s="3">
        <v>-0.90969453277242807</v>
      </c>
      <c r="L573" s="53">
        <v>1.6063960207535338E-3</v>
      </c>
      <c r="M573" s="37">
        <v>1.0462078841688844</v>
      </c>
      <c r="N573" s="27">
        <v>0.24065204896945921</v>
      </c>
      <c r="O573" s="27">
        <v>0.28294582519972106</v>
      </c>
      <c r="P573" s="27">
        <v>0.27803649293521004</v>
      </c>
      <c r="Q573" s="27">
        <v>0.25722486917713172</v>
      </c>
      <c r="R573" s="28">
        <v>-10.363699632745574</v>
      </c>
      <c r="S573" s="50">
        <v>3.4098766164655865E-3</v>
      </c>
      <c r="T573" s="32" t="s">
        <v>1571</v>
      </c>
      <c r="U573" s="32" t="s">
        <v>1571</v>
      </c>
      <c r="V573" s="32" t="s">
        <v>1571</v>
      </c>
      <c r="W573" s="33" t="s">
        <v>1571</v>
      </c>
      <c r="X573" s="3" t="s">
        <v>1572</v>
      </c>
      <c r="Y573" s="3" t="s">
        <v>1605</v>
      </c>
      <c r="Z573" s="6" t="s">
        <v>2794</v>
      </c>
      <c r="AA573" s="15" t="s">
        <v>2795</v>
      </c>
      <c r="AB573" s="40">
        <v>23.541666666666668</v>
      </c>
      <c r="AC573" s="35">
        <v>1.38222603623288</v>
      </c>
      <c r="AD573" s="44">
        <v>1.38222603623288</v>
      </c>
      <c r="AE573" s="44">
        <v>1.38222603623288</v>
      </c>
      <c r="AF573" s="21"/>
      <c r="AG573" s="6"/>
      <c r="AH573" s="18"/>
      <c r="AI573" s="16"/>
      <c r="AJ573" s="16"/>
      <c r="AK573" s="16"/>
      <c r="AL573" s="17"/>
      <c r="AM573" s="16"/>
      <c r="AN573" s="6"/>
      <c r="AO573" s="11"/>
      <c r="AP573" s="6"/>
      <c r="AQ573" s="6"/>
    </row>
    <row r="574" spans="1:43" ht="11.25" customHeight="1" x14ac:dyDescent="0.35">
      <c r="A574" s="6">
        <v>573</v>
      </c>
      <c r="B574" s="19" t="s">
        <v>17</v>
      </c>
      <c r="C574" s="6">
        <v>607780</v>
      </c>
      <c r="D574" s="43" t="s">
        <v>1072</v>
      </c>
      <c r="E574" s="20" t="s">
        <v>23</v>
      </c>
      <c r="F574" s="47">
        <v>1.3803378168185536</v>
      </c>
      <c r="G574" s="9">
        <v>0.24016966716064675</v>
      </c>
      <c r="H574" s="3">
        <v>0.23912116222717089</v>
      </c>
      <c r="I574" s="9">
        <v>1</v>
      </c>
      <c r="J574" s="3">
        <v>1.3803378168185536</v>
      </c>
      <c r="K574" s="3">
        <v>-6.1782038963195571</v>
      </c>
      <c r="L574" s="53">
        <v>-2.5783024899073206E-3</v>
      </c>
      <c r="M574" s="37">
        <v>1.0030201367540843</v>
      </c>
      <c r="N574" s="27">
        <v>0.26910769901074033</v>
      </c>
      <c r="O574" s="27">
        <v>0.29422610608997868</v>
      </c>
      <c r="P574" s="27">
        <v>0.25700072368070542</v>
      </c>
      <c r="Q574" s="27">
        <v>0.25917947106792272</v>
      </c>
      <c r="R574" s="28">
        <v>-3.7212841407263708</v>
      </c>
      <c r="S574" s="50">
        <v>-1.4689732244064203E-4</v>
      </c>
      <c r="T574" s="32" t="s">
        <v>1571</v>
      </c>
      <c r="U574" s="32" t="s">
        <v>1571</v>
      </c>
      <c r="V574" s="32" t="s">
        <v>1571</v>
      </c>
      <c r="W574" s="33" t="s">
        <v>1571</v>
      </c>
      <c r="X574" s="3" t="s">
        <v>1572</v>
      </c>
      <c r="Y574" s="3" t="s">
        <v>1605</v>
      </c>
      <c r="Z574" s="6" t="s">
        <v>2796</v>
      </c>
      <c r="AA574" s="15" t="s">
        <v>2797</v>
      </c>
      <c r="AB574" s="40">
        <v>23.625</v>
      </c>
      <c r="AC574" s="35">
        <v>1.3803378168185536</v>
      </c>
      <c r="AD574" s="44">
        <v>1.3803378168185536</v>
      </c>
      <c r="AE574" s="44">
        <v>1.3803378168185536</v>
      </c>
      <c r="AF574" s="21"/>
      <c r="AG574" s="6"/>
      <c r="AH574" s="18"/>
      <c r="AI574" s="16"/>
      <c r="AJ574" s="16"/>
      <c r="AK574" s="16"/>
      <c r="AL574" s="17"/>
      <c r="AM574" s="16"/>
      <c r="AN574" s="6"/>
      <c r="AO574" s="11"/>
      <c r="AP574" s="6"/>
      <c r="AQ574" s="6"/>
    </row>
    <row r="575" spans="1:43" ht="11.25" customHeight="1" x14ac:dyDescent="0.35">
      <c r="A575" s="6">
        <v>574</v>
      </c>
      <c r="B575" s="19" t="s">
        <v>10</v>
      </c>
      <c r="C575" s="6">
        <v>663447</v>
      </c>
      <c r="D575" s="43" t="s">
        <v>580</v>
      </c>
      <c r="E575" s="20" t="s">
        <v>18</v>
      </c>
      <c r="F575" s="47">
        <v>1.3640882068964255</v>
      </c>
      <c r="G575" s="9">
        <v>4.890154053480388</v>
      </c>
      <c r="H575" s="3">
        <v>0.43664949044940071</v>
      </c>
      <c r="I575" s="9">
        <v>0.42906723285049914</v>
      </c>
      <c r="J575" s="3">
        <v>2.3681681615436139</v>
      </c>
      <c r="K575" s="3">
        <v>0.60950232132522242</v>
      </c>
      <c r="L575" s="53">
        <v>1.6523755803313056E-2</v>
      </c>
      <c r="M575" s="37">
        <v>1.077906189669728</v>
      </c>
      <c r="N575" s="27" t="s">
        <v>1571</v>
      </c>
      <c r="O575" s="27" t="s">
        <v>1571</v>
      </c>
      <c r="P575" s="27" t="s">
        <v>1571</v>
      </c>
      <c r="Q575" s="27" t="s">
        <v>1571</v>
      </c>
      <c r="R575" s="28" t="s">
        <v>1571</v>
      </c>
      <c r="S575" s="50">
        <v>1.9203437102247069E-2</v>
      </c>
      <c r="T575" s="32">
        <v>0.21608023659730999</v>
      </c>
      <c r="U575" s="32">
        <v>0.10522975469871489</v>
      </c>
      <c r="V575" s="32">
        <v>-4.8361849549238188E-2</v>
      </c>
      <c r="W575" s="33">
        <v>0</v>
      </c>
      <c r="X575" s="3" t="s">
        <v>18</v>
      </c>
      <c r="Y575" s="3" t="s">
        <v>1697</v>
      </c>
      <c r="Z575" s="6" t="s">
        <v>2798</v>
      </c>
      <c r="AA575" s="15" t="s">
        <v>2799</v>
      </c>
      <c r="AB575" s="40">
        <v>18.708333333333332</v>
      </c>
      <c r="AC575" s="35">
        <v>1.3640882068964255</v>
      </c>
      <c r="AD575" s="44">
        <v>1.3640882068964255</v>
      </c>
      <c r="AE575" s="44">
        <v>1.3640882068964255</v>
      </c>
      <c r="AF575" s="21"/>
      <c r="AG575" s="6"/>
      <c r="AH575" s="18"/>
      <c r="AI575" s="16"/>
      <c r="AJ575" s="16"/>
      <c r="AK575" s="16"/>
      <c r="AL575" s="17"/>
      <c r="AM575" s="16"/>
      <c r="AN575" s="6"/>
      <c r="AO575" s="11"/>
      <c r="AP575" s="6"/>
      <c r="AQ575" s="6"/>
    </row>
    <row r="576" spans="1:43" ht="11.25" customHeight="1" x14ac:dyDescent="0.35">
      <c r="A576" s="6">
        <v>575</v>
      </c>
      <c r="B576" s="19" t="s">
        <v>17</v>
      </c>
      <c r="C576" s="6">
        <v>596012</v>
      </c>
      <c r="D576" s="43" t="s">
        <v>512</v>
      </c>
      <c r="E576" s="20" t="s">
        <v>36</v>
      </c>
      <c r="F576" s="47">
        <v>1.360176954437156</v>
      </c>
      <c r="G576" s="9">
        <v>0.22967465082411989</v>
      </c>
      <c r="H576" s="3">
        <v>0.24307779724779285</v>
      </c>
      <c r="I576" s="9">
        <v>0.49391401953169117</v>
      </c>
      <c r="J576" s="3">
        <v>1.2407059524293411</v>
      </c>
      <c r="K576" s="3">
        <v>1.4767745388329037</v>
      </c>
      <c r="L576" s="53">
        <v>-9.1711953325034987E-3</v>
      </c>
      <c r="M576" s="37">
        <v>1.5629357933220041</v>
      </c>
      <c r="N576" s="27">
        <v>0.27385538578200913</v>
      </c>
      <c r="O576" s="27">
        <v>0.21080904315170965</v>
      </c>
      <c r="P576" s="27">
        <v>0.29169784074255384</v>
      </c>
      <c r="Q576" s="27">
        <v>0.26154427275177089</v>
      </c>
      <c r="R576" s="28">
        <v>2.7489689782651743</v>
      </c>
      <c r="S576" s="50">
        <v>3.3731662522616893E-3</v>
      </c>
      <c r="T576" s="32" t="s">
        <v>1571</v>
      </c>
      <c r="U576" s="32" t="s">
        <v>1571</v>
      </c>
      <c r="V576" s="32" t="s">
        <v>1571</v>
      </c>
      <c r="W576" s="33" t="s">
        <v>1571</v>
      </c>
      <c r="X576" s="3" t="s">
        <v>1572</v>
      </c>
      <c r="Y576" s="3" t="s">
        <v>1605</v>
      </c>
      <c r="Z576" s="6" t="s">
        <v>2800</v>
      </c>
      <c r="AA576" s="15" t="s">
        <v>2801</v>
      </c>
      <c r="AB576" s="40">
        <v>22.708333333333332</v>
      </c>
      <c r="AC576" s="35">
        <v>1.360176954437156</v>
      </c>
      <c r="AD576" s="44">
        <v>1.360176954437156</v>
      </c>
      <c r="AE576" s="44">
        <v>1.360176954437156</v>
      </c>
      <c r="AF576" s="21"/>
      <c r="AG576" s="6"/>
      <c r="AH576" s="18"/>
      <c r="AI576" s="16"/>
      <c r="AJ576" s="16"/>
      <c r="AK576" s="16"/>
      <c r="AL576" s="17"/>
      <c r="AM576" s="16"/>
      <c r="AN576" s="6"/>
      <c r="AO576" s="11"/>
      <c r="AP576" s="6"/>
      <c r="AQ576" s="6"/>
    </row>
    <row r="577" spans="1:43" ht="11.25" customHeight="1" x14ac:dyDescent="0.35">
      <c r="A577" s="6">
        <v>576</v>
      </c>
      <c r="B577" s="19" t="s">
        <v>37</v>
      </c>
      <c r="C577" s="6">
        <v>622608</v>
      </c>
      <c r="D577" s="43" t="s">
        <v>355</v>
      </c>
      <c r="E577" s="20" t="s">
        <v>18</v>
      </c>
      <c r="F577" s="47">
        <v>1.3425676037466585</v>
      </c>
      <c r="G577" s="9">
        <v>5.0239999733785545</v>
      </c>
      <c r="H577" s="3">
        <v>0.20977769357675147</v>
      </c>
      <c r="I577" s="9">
        <v>0.84397530864197523</v>
      </c>
      <c r="J577" s="3">
        <v>1.3650528383559475</v>
      </c>
      <c r="K577" s="3">
        <v>2.9493918694668739</v>
      </c>
      <c r="L577" s="53">
        <v>2.7551603085602366E-2</v>
      </c>
      <c r="M577" s="37">
        <v>0.89977627846702957</v>
      </c>
      <c r="N577" s="27" t="s">
        <v>1571</v>
      </c>
      <c r="O577" s="27" t="s">
        <v>1571</v>
      </c>
      <c r="P577" s="27" t="s">
        <v>1571</v>
      </c>
      <c r="Q577" s="27" t="s">
        <v>1571</v>
      </c>
      <c r="R577" s="28" t="s">
        <v>1571</v>
      </c>
      <c r="S577" s="50">
        <v>0.13777721118275829</v>
      </c>
      <c r="T577" s="32">
        <v>0.18754632041575858</v>
      </c>
      <c r="U577" s="32">
        <v>8.0702648516452855E-2</v>
      </c>
      <c r="V577" s="32">
        <v>-1.1178913102337274E-3</v>
      </c>
      <c r="W577" s="33">
        <v>0</v>
      </c>
      <c r="X577" s="3" t="s">
        <v>18</v>
      </c>
      <c r="Y577" s="3" t="s">
        <v>1686</v>
      </c>
      <c r="Z577" s="6" t="s">
        <v>2802</v>
      </c>
      <c r="AA577" s="15" t="s">
        <v>2803</v>
      </c>
      <c r="AB577" s="40">
        <v>21.458333333333332</v>
      </c>
      <c r="AC577" s="35">
        <v>1.3425676037466585</v>
      </c>
      <c r="AD577" s="44">
        <v>1.3425676037466585</v>
      </c>
      <c r="AE577" s="44">
        <v>1.3425676037466585</v>
      </c>
      <c r="AF577" s="21"/>
      <c r="AG577" s="6"/>
      <c r="AH577" s="18"/>
      <c r="AI577" s="16"/>
      <c r="AJ577" s="16"/>
      <c r="AK577" s="16"/>
      <c r="AL577" s="17"/>
      <c r="AM577" s="16"/>
      <c r="AN577" s="6"/>
      <c r="AO577" s="11"/>
      <c r="AP577" s="6"/>
      <c r="AQ577" s="6"/>
    </row>
    <row r="578" spans="1:43" ht="11.25" customHeight="1" x14ac:dyDescent="0.35">
      <c r="A578" s="6">
        <v>577</v>
      </c>
      <c r="B578" s="19" t="s">
        <v>37</v>
      </c>
      <c r="C578" s="6">
        <v>666213</v>
      </c>
      <c r="D578" s="43" t="s">
        <v>1010</v>
      </c>
      <c r="E578" s="20" t="s">
        <v>23</v>
      </c>
      <c r="F578" s="47">
        <v>1.3318462143274095</v>
      </c>
      <c r="G578" s="9">
        <v>0.23852531520475861</v>
      </c>
      <c r="H578" s="3">
        <v>0.23632460022881421</v>
      </c>
      <c r="I578" s="9">
        <v>0.21767854627412306</v>
      </c>
      <c r="J578" s="3">
        <v>0.61793995243751809</v>
      </c>
      <c r="K578" s="3">
        <v>1.5304884432015742</v>
      </c>
      <c r="L578" s="53">
        <v>1.8826221108003936E-2</v>
      </c>
      <c r="M578" s="37">
        <v>1.0547874470970868</v>
      </c>
      <c r="N578" s="27">
        <v>0.23285502597618868</v>
      </c>
      <c r="O578" s="27">
        <v>0.2466528889472743</v>
      </c>
      <c r="P578" s="27">
        <v>0.29736634992557481</v>
      </c>
      <c r="Q578" s="27">
        <v>0.25424404216901786</v>
      </c>
      <c r="R578" s="28">
        <v>-2.743515962268706</v>
      </c>
      <c r="S578" s="50">
        <v>-1.3637115932926395E-3</v>
      </c>
      <c r="T578" s="32" t="s">
        <v>1571</v>
      </c>
      <c r="U578" s="32" t="s">
        <v>1571</v>
      </c>
      <c r="V578" s="32" t="s">
        <v>1571</v>
      </c>
      <c r="W578" s="33" t="s">
        <v>1571</v>
      </c>
      <c r="X578" s="3" t="s">
        <v>1572</v>
      </c>
      <c r="Y578" s="3" t="s">
        <v>1635</v>
      </c>
      <c r="Z578" s="6" t="s">
        <v>2804</v>
      </c>
      <c r="AA578" s="15" t="s">
        <v>2805</v>
      </c>
      <c r="AB578" s="40">
        <v>18.708333333333332</v>
      </c>
      <c r="AC578" s="35">
        <v>1.3318462143274095</v>
      </c>
      <c r="AD578" s="44">
        <v>1.3318462143274095</v>
      </c>
      <c r="AE578" s="44">
        <v>1.3318462143274095</v>
      </c>
      <c r="AF578" s="21"/>
      <c r="AG578" s="6"/>
      <c r="AH578" s="18"/>
      <c r="AI578" s="16"/>
      <c r="AJ578" s="16"/>
      <c r="AK578" s="16"/>
      <c r="AL578" s="17"/>
      <c r="AM578" s="16"/>
      <c r="AN578" s="6"/>
      <c r="AO578" s="11"/>
      <c r="AP578" s="6"/>
      <c r="AQ578" s="6"/>
    </row>
    <row r="579" spans="1:43" ht="11.25" customHeight="1" x14ac:dyDescent="0.35">
      <c r="A579" s="6">
        <v>578</v>
      </c>
      <c r="B579" s="19" t="s">
        <v>209</v>
      </c>
      <c r="C579" s="6">
        <v>621056</v>
      </c>
      <c r="D579" s="43" t="s">
        <v>441</v>
      </c>
      <c r="E579" s="20" t="s">
        <v>18</v>
      </c>
      <c r="F579" s="47">
        <v>1.3283902801820131</v>
      </c>
      <c r="G579" s="9">
        <v>5.0409393514966361</v>
      </c>
      <c r="H579" s="3">
        <v>0.17652302001111256</v>
      </c>
      <c r="I579" s="9">
        <v>1</v>
      </c>
      <c r="J579" s="3">
        <v>1.3283902801820131</v>
      </c>
      <c r="K579" s="3">
        <v>-7.7862816721212464</v>
      </c>
      <c r="L579" s="53">
        <v>-4.4657041803031153E-3</v>
      </c>
      <c r="M579" s="37">
        <v>0.92621071793840715</v>
      </c>
      <c r="N579" s="27" t="s">
        <v>1571</v>
      </c>
      <c r="O579" s="27" t="s">
        <v>1571</v>
      </c>
      <c r="P579" s="27" t="s">
        <v>1571</v>
      </c>
      <c r="Q579" s="27" t="s">
        <v>1571</v>
      </c>
      <c r="R579" s="28" t="s">
        <v>1571</v>
      </c>
      <c r="S579" s="50">
        <v>0.15044832846438444</v>
      </c>
      <c r="T579" s="32">
        <v>0.21444372353194249</v>
      </c>
      <c r="U579" s="32">
        <v>0.11542787099037509</v>
      </c>
      <c r="V579" s="32">
        <v>-6.2726689402759273E-2</v>
      </c>
      <c r="W579" s="33">
        <v>5.7262307316606829E-2</v>
      </c>
      <c r="X579" s="3" t="s">
        <v>18</v>
      </c>
      <c r="Y579" s="3" t="s">
        <v>1676</v>
      </c>
      <c r="Z579" s="6" t="s">
        <v>2806</v>
      </c>
      <c r="AA579" s="15" t="s">
        <v>2807</v>
      </c>
      <c r="AB579" s="40">
        <v>22.875</v>
      </c>
      <c r="AC579" s="35">
        <v>1.3283902801820131</v>
      </c>
      <c r="AD579" s="44">
        <v>1.3283902801820131</v>
      </c>
      <c r="AE579" s="44">
        <v>1.3283902801820131</v>
      </c>
      <c r="AF579" s="21"/>
      <c r="AG579" s="6"/>
      <c r="AH579" s="18"/>
      <c r="AI579" s="16"/>
      <c r="AJ579" s="16"/>
      <c r="AK579" s="16"/>
      <c r="AL579" s="17"/>
      <c r="AM579" s="16"/>
      <c r="AN579" s="6"/>
      <c r="AO579" s="11"/>
      <c r="AP579" s="6"/>
      <c r="AQ579" s="6"/>
    </row>
    <row r="580" spans="1:43" ht="11.25" customHeight="1" x14ac:dyDescent="0.35">
      <c r="A580" s="6">
        <v>579</v>
      </c>
      <c r="B580" s="19" t="s">
        <v>210</v>
      </c>
      <c r="C580" s="6">
        <v>665926</v>
      </c>
      <c r="D580" s="43" t="s">
        <v>947</v>
      </c>
      <c r="E580" s="20" t="s">
        <v>34</v>
      </c>
      <c r="F580" s="47">
        <v>1.3182604006432173</v>
      </c>
      <c r="G580" s="9">
        <v>0.23919380006637223</v>
      </c>
      <c r="H580" s="3">
        <v>0.88879580434629246</v>
      </c>
      <c r="I580" s="9">
        <v>0.34380511011770487</v>
      </c>
      <c r="J580" s="3">
        <v>4.7106390920220402</v>
      </c>
      <c r="K580" s="3">
        <v>-0.45913400997107423</v>
      </c>
      <c r="L580" s="53">
        <v>-5.9039160527813161E-3</v>
      </c>
      <c r="M580" s="37">
        <v>1.02291787994983</v>
      </c>
      <c r="N580" s="27">
        <v>0.26952795140073965</v>
      </c>
      <c r="O580" s="27">
        <v>0.18710798235938539</v>
      </c>
      <c r="P580" s="27">
        <v>0.31549003263324166</v>
      </c>
      <c r="Q580" s="27">
        <v>0.26994845208273882</v>
      </c>
      <c r="R580" s="28">
        <v>3.6968406021629292</v>
      </c>
      <c r="S580" s="50">
        <v>2.8773989854056579E-3</v>
      </c>
      <c r="T580" s="32" t="s">
        <v>1571</v>
      </c>
      <c r="U580" s="32" t="s">
        <v>1571</v>
      </c>
      <c r="V580" s="32" t="s">
        <v>1571</v>
      </c>
      <c r="W580" s="33" t="s">
        <v>1571</v>
      </c>
      <c r="X580" s="3" t="s">
        <v>1572</v>
      </c>
      <c r="Y580" s="3" t="s">
        <v>1694</v>
      </c>
      <c r="Z580" s="6" t="s">
        <v>2808</v>
      </c>
      <c r="AA580" s="15" t="s">
        <v>2809</v>
      </c>
      <c r="AB580" s="40">
        <v>17.791666666666668</v>
      </c>
      <c r="AC580" s="35">
        <v>1.3182604006432173</v>
      </c>
      <c r="AD580" s="44">
        <v>1.3182604006432173</v>
      </c>
      <c r="AE580" s="44">
        <v>1.3182604006432173</v>
      </c>
      <c r="AF580" s="21"/>
      <c r="AG580" s="6"/>
      <c r="AH580" s="18"/>
      <c r="AI580" s="16"/>
      <c r="AJ580" s="16"/>
      <c r="AK580" s="16"/>
      <c r="AL580" s="17"/>
      <c r="AM580" s="16"/>
      <c r="AN580" s="6"/>
      <c r="AO580" s="11"/>
      <c r="AP580" s="6"/>
      <c r="AQ580" s="6"/>
    </row>
    <row r="581" spans="1:43" ht="11.25" customHeight="1" x14ac:dyDescent="0.35">
      <c r="A581" s="6">
        <v>580</v>
      </c>
      <c r="B581" s="19" t="s">
        <v>10</v>
      </c>
      <c r="C581" s="6">
        <v>623451</v>
      </c>
      <c r="D581" s="43" t="s">
        <v>831</v>
      </c>
      <c r="E581" s="20" t="s">
        <v>18</v>
      </c>
      <c r="F581" s="47">
        <v>1.3169615231996994</v>
      </c>
      <c r="G581" s="9">
        <v>5.0125205661770389</v>
      </c>
      <c r="H581" s="3">
        <v>0.22907252052760962</v>
      </c>
      <c r="I581" s="9">
        <v>1</v>
      </c>
      <c r="J581" s="3">
        <v>1.3169615231996994</v>
      </c>
      <c r="K581" s="3">
        <v>0.70022050257074753</v>
      </c>
      <c r="L581" s="53">
        <v>1.6750551256426868E-2</v>
      </c>
      <c r="M581" s="37">
        <v>1.3463955361097113</v>
      </c>
      <c r="N581" s="27" t="s">
        <v>1571</v>
      </c>
      <c r="O581" s="27" t="s">
        <v>1571</v>
      </c>
      <c r="P581" s="27" t="s">
        <v>1571</v>
      </c>
      <c r="Q581" s="27" t="s">
        <v>1571</v>
      </c>
      <c r="R581" s="28" t="s">
        <v>1571</v>
      </c>
      <c r="S581" s="50">
        <v>-9.2524173228549236E-2</v>
      </c>
      <c r="T581" s="32">
        <v>0.19081287238493291</v>
      </c>
      <c r="U581" s="32">
        <v>7.9554056462491779E-2</v>
      </c>
      <c r="V581" s="32">
        <v>7.3612145268492132E-3</v>
      </c>
      <c r="W581" s="33">
        <v>0</v>
      </c>
      <c r="X581" s="3" t="s">
        <v>18</v>
      </c>
      <c r="Y581" s="3" t="s">
        <v>1697</v>
      </c>
      <c r="Z581" s="6" t="s">
        <v>2810</v>
      </c>
      <c r="AA581" s="15" t="s">
        <v>2811</v>
      </c>
      <c r="AB581" s="40">
        <v>22.125</v>
      </c>
      <c r="AC581" s="35">
        <v>1.3169615231996994</v>
      </c>
      <c r="AD581" s="44">
        <v>1.3169615231996994</v>
      </c>
      <c r="AE581" s="44">
        <v>1.3169615231996994</v>
      </c>
      <c r="AF581" s="21"/>
      <c r="AG581" s="6"/>
      <c r="AH581" s="18"/>
      <c r="AI581" s="16"/>
      <c r="AJ581" s="16"/>
      <c r="AK581" s="16"/>
      <c r="AL581" s="17"/>
      <c r="AM581" s="16"/>
      <c r="AN581" s="6"/>
      <c r="AO581" s="11"/>
      <c r="AP581" s="6"/>
      <c r="AQ581" s="6"/>
    </row>
    <row r="582" spans="1:43" ht="11.25" customHeight="1" x14ac:dyDescent="0.35">
      <c r="A582" s="6">
        <v>581</v>
      </c>
      <c r="B582" s="19" t="s">
        <v>202</v>
      </c>
      <c r="C582" s="6">
        <v>608672</v>
      </c>
      <c r="D582" s="43" t="s">
        <v>167</v>
      </c>
      <c r="E582" s="20" t="s">
        <v>36</v>
      </c>
      <c r="F582" s="47">
        <v>1.3157780275928814</v>
      </c>
      <c r="G582" s="9">
        <v>0.2349313655046647</v>
      </c>
      <c r="H582" s="3">
        <v>0.18211139091820649</v>
      </c>
      <c r="I582" s="9">
        <v>1</v>
      </c>
      <c r="J582" s="3">
        <v>1.3157780275928814</v>
      </c>
      <c r="K582" s="3">
        <v>-5.7336348612654833</v>
      </c>
      <c r="L582" s="53">
        <v>-1.5972999258265001E-2</v>
      </c>
      <c r="M582" s="37">
        <v>1.3573882146410945</v>
      </c>
      <c r="N582" s="27">
        <v>0.25738790979263437</v>
      </c>
      <c r="O582" s="27">
        <v>0.21596418651361521</v>
      </c>
      <c r="P582" s="27">
        <v>0.26176560156910839</v>
      </c>
      <c r="Q582" s="27">
        <v>0.29878282172008702</v>
      </c>
      <c r="R582" s="28">
        <v>-1.111974700976416</v>
      </c>
      <c r="S582" s="50">
        <v>5.5233079913843432E-4</v>
      </c>
      <c r="T582" s="32" t="s">
        <v>1571</v>
      </c>
      <c r="U582" s="32" t="s">
        <v>1571</v>
      </c>
      <c r="V582" s="32" t="s">
        <v>1571</v>
      </c>
      <c r="W582" s="33" t="s">
        <v>1571</v>
      </c>
      <c r="X582" s="3" t="s">
        <v>1572</v>
      </c>
      <c r="Y582" s="3" t="s">
        <v>1625</v>
      </c>
      <c r="Z582" s="6" t="s">
        <v>2812</v>
      </c>
      <c r="AA582" s="15" t="s">
        <v>2813</v>
      </c>
      <c r="AB582" s="40">
        <v>25.541666666666668</v>
      </c>
      <c r="AC582" s="35">
        <v>1.3157780275928814</v>
      </c>
      <c r="AD582" s="44">
        <v>1.3157780275928814</v>
      </c>
      <c r="AE582" s="44">
        <v>1.3157780275928814</v>
      </c>
      <c r="AF582" s="21"/>
      <c r="AG582" s="6"/>
      <c r="AH582" s="18"/>
      <c r="AI582" s="16"/>
      <c r="AJ582" s="16"/>
      <c r="AK582" s="16"/>
      <c r="AL582" s="17"/>
      <c r="AM582" s="16"/>
      <c r="AN582" s="6"/>
      <c r="AO582" s="11"/>
      <c r="AP582" s="6"/>
      <c r="AQ582" s="6"/>
    </row>
    <row r="583" spans="1:43" ht="11.25" customHeight="1" x14ac:dyDescent="0.35">
      <c r="A583" s="6">
        <v>582</v>
      </c>
      <c r="B583" s="19" t="s">
        <v>38</v>
      </c>
      <c r="C583" s="6">
        <v>656744</v>
      </c>
      <c r="D583" s="43" t="s">
        <v>1115</v>
      </c>
      <c r="E583" s="20" t="s">
        <v>14</v>
      </c>
      <c r="F583" s="47">
        <v>1.306392112731195</v>
      </c>
      <c r="G583" s="9">
        <v>4.0930080695880449</v>
      </c>
      <c r="H583" s="3">
        <v>0.17894189500789248</v>
      </c>
      <c r="I583" s="9">
        <v>0.98499397900575592</v>
      </c>
      <c r="J583" s="3">
        <v>1.4099287048731781</v>
      </c>
      <c r="K583" s="3">
        <v>-5.4897412463881912</v>
      </c>
      <c r="L583" s="53">
        <v>-9.1605226346792856E-3</v>
      </c>
      <c r="M583" s="37">
        <v>1.5467489155250376</v>
      </c>
      <c r="N583" s="27" t="s">
        <v>1571</v>
      </c>
      <c r="O583" s="27" t="s">
        <v>1571</v>
      </c>
      <c r="P583" s="27" t="s">
        <v>1571</v>
      </c>
      <c r="Q583" s="27" t="s">
        <v>1571</v>
      </c>
      <c r="R583" s="28" t="s">
        <v>1571</v>
      </c>
      <c r="S583" s="50">
        <v>2.0438160242115196E-2</v>
      </c>
      <c r="T583" s="32">
        <v>0.21764061079499733</v>
      </c>
      <c r="U583" s="32">
        <v>0.12096891525152541</v>
      </c>
      <c r="V583" s="32">
        <v>0.10822817657038382</v>
      </c>
      <c r="W583" s="33">
        <v>0.6243014138887103</v>
      </c>
      <c r="X583" s="3" t="s">
        <v>14</v>
      </c>
      <c r="Y583" s="3" t="s">
        <v>2507</v>
      </c>
      <c r="Z583" s="6" t="s">
        <v>2814</v>
      </c>
      <c r="AA583" s="15" t="s">
        <v>2815</v>
      </c>
      <c r="AB583" s="40">
        <v>22.875</v>
      </c>
      <c r="AC583" s="35">
        <v>1.306392112731195</v>
      </c>
      <c r="AD583" s="44">
        <v>1.306392112731195</v>
      </c>
      <c r="AE583" s="44">
        <v>1.306392112731195</v>
      </c>
      <c r="AF583" s="21"/>
      <c r="AG583" s="6"/>
      <c r="AH583" s="18"/>
      <c r="AI583" s="16"/>
      <c r="AJ583" s="16"/>
      <c r="AK583" s="16"/>
      <c r="AL583" s="17"/>
      <c r="AM583" s="16"/>
      <c r="AN583" s="6"/>
      <c r="AO583" s="11"/>
      <c r="AP583" s="6"/>
      <c r="AQ583" s="6"/>
    </row>
    <row r="584" spans="1:43" ht="11.25" customHeight="1" x14ac:dyDescent="0.35">
      <c r="A584" s="6">
        <v>583</v>
      </c>
      <c r="B584" s="19" t="s">
        <v>207</v>
      </c>
      <c r="C584" s="6">
        <v>641569</v>
      </c>
      <c r="D584" s="43" t="s">
        <v>566</v>
      </c>
      <c r="E584" s="20" t="s">
        <v>25</v>
      </c>
      <c r="F584" s="47">
        <v>1.3037486300897181</v>
      </c>
      <c r="G584" s="9">
        <v>0.23074704623520706</v>
      </c>
      <c r="H584" s="3">
        <v>0.555699852383568</v>
      </c>
      <c r="I584" s="9">
        <v>0.64965500700749745</v>
      </c>
      <c r="J584" s="3">
        <v>4.1248389798536111</v>
      </c>
      <c r="K584" s="3">
        <v>-3.9274820356896738</v>
      </c>
      <c r="L584" s="53">
        <v>5.1812949107758154E-3</v>
      </c>
      <c r="M584" s="37">
        <v>0.93720926265831572</v>
      </c>
      <c r="N584" s="27">
        <v>0.25569645649768524</v>
      </c>
      <c r="O584" s="27">
        <v>0.24443448615691676</v>
      </c>
      <c r="P584" s="27">
        <v>0.29780325040902239</v>
      </c>
      <c r="Q584" s="27">
        <v>0.23886733016798883</v>
      </c>
      <c r="R584" s="28">
        <v>6.5199925641448129</v>
      </c>
      <c r="S584" s="50">
        <v>-5.4015245029670196E-4</v>
      </c>
      <c r="T584" s="32" t="s">
        <v>1571</v>
      </c>
      <c r="U584" s="32" t="s">
        <v>1571</v>
      </c>
      <c r="V584" s="32" t="s">
        <v>1571</v>
      </c>
      <c r="W584" s="33" t="s">
        <v>1571</v>
      </c>
      <c r="X584" s="3" t="s">
        <v>1572</v>
      </c>
      <c r="Y584" s="3" t="s">
        <v>1750</v>
      </c>
      <c r="Z584" s="6" t="s">
        <v>2816</v>
      </c>
      <c r="AA584" s="15" t="s">
        <v>2817</v>
      </c>
      <c r="AB584" s="40">
        <v>20.958333333333332</v>
      </c>
      <c r="AC584" s="35">
        <v>1.3037486300897181</v>
      </c>
      <c r="AD584" s="44">
        <v>1.3037486300897181</v>
      </c>
      <c r="AE584" s="44">
        <v>1.3037486300897181</v>
      </c>
      <c r="AF584" s="21"/>
      <c r="AG584" s="6"/>
      <c r="AH584" s="18"/>
      <c r="AI584" s="16"/>
      <c r="AJ584" s="16"/>
      <c r="AK584" s="16"/>
      <c r="AL584" s="17"/>
      <c r="AM584" s="16"/>
      <c r="AN584" s="6"/>
      <c r="AO584" s="11"/>
      <c r="AP584" s="6"/>
      <c r="AQ584" s="6"/>
    </row>
    <row r="585" spans="1:43" ht="11.25" customHeight="1" x14ac:dyDescent="0.35">
      <c r="A585" s="6">
        <v>584</v>
      </c>
      <c r="B585" s="19" t="s">
        <v>44</v>
      </c>
      <c r="C585" s="6">
        <v>642227</v>
      </c>
      <c r="D585" s="43" t="s">
        <v>1029</v>
      </c>
      <c r="E585" s="20" t="s">
        <v>32</v>
      </c>
      <c r="F585" s="47">
        <v>1.3010772009753646</v>
      </c>
      <c r="G585" s="9">
        <v>0.25043114869662592</v>
      </c>
      <c r="H585" s="3">
        <v>0.860354225804279</v>
      </c>
      <c r="I585" s="9">
        <v>0.43923288130118254</v>
      </c>
      <c r="J585" s="3">
        <v>8.1831915031042222</v>
      </c>
      <c r="K585" s="3">
        <v>-4.0894865349695007</v>
      </c>
      <c r="L585" s="53">
        <v>-1.6290303623037981E-2</v>
      </c>
      <c r="M585" s="37">
        <v>1.4981419201455068</v>
      </c>
      <c r="N585" s="27">
        <v>0.22407728313882638</v>
      </c>
      <c r="O585" s="27">
        <v>0.3189957640520642</v>
      </c>
      <c r="P585" s="27">
        <v>0.2573109175745924</v>
      </c>
      <c r="Q585" s="27">
        <v>0.2794433249579229</v>
      </c>
      <c r="R585" s="28">
        <v>-3.4310871297871275</v>
      </c>
      <c r="S585" s="50">
        <v>1.1521287548380917E-4</v>
      </c>
      <c r="T585" s="32" t="s">
        <v>1571</v>
      </c>
      <c r="U585" s="32" t="s">
        <v>1571</v>
      </c>
      <c r="V585" s="32" t="s">
        <v>1571</v>
      </c>
      <c r="W585" s="33" t="s">
        <v>1571</v>
      </c>
      <c r="X585" s="3" t="s">
        <v>1572</v>
      </c>
      <c r="Y585" s="3" t="s">
        <v>1573</v>
      </c>
      <c r="Z585" s="6" t="s">
        <v>2818</v>
      </c>
      <c r="AA585" s="15" t="s">
        <v>2819</v>
      </c>
      <c r="AB585" s="40">
        <v>21.708333333333332</v>
      </c>
      <c r="AC585" s="35">
        <v>1.3010772009753646</v>
      </c>
      <c r="AD585" s="44">
        <v>1.3010772009753646</v>
      </c>
      <c r="AE585" s="44">
        <v>1.3010772009753646</v>
      </c>
      <c r="AF585" s="21"/>
      <c r="AG585" s="6"/>
      <c r="AH585" s="18"/>
      <c r="AI585" s="16"/>
      <c r="AJ585" s="16"/>
      <c r="AK585" s="16"/>
      <c r="AL585" s="17"/>
      <c r="AM585" s="16"/>
      <c r="AN585" s="6"/>
      <c r="AO585" s="11"/>
      <c r="AP585" s="6"/>
      <c r="AQ585" s="6"/>
    </row>
    <row r="586" spans="1:43" ht="11.25" customHeight="1" x14ac:dyDescent="0.35">
      <c r="A586" s="6">
        <v>585</v>
      </c>
      <c r="B586" s="19" t="s">
        <v>29</v>
      </c>
      <c r="C586" s="6">
        <v>641908</v>
      </c>
      <c r="D586" s="43" t="s">
        <v>1122</v>
      </c>
      <c r="E586" s="20" t="s">
        <v>25</v>
      </c>
      <c r="F586" s="47">
        <v>1.2999292356032148</v>
      </c>
      <c r="G586" s="9">
        <v>0.22012661898323743</v>
      </c>
      <c r="H586" s="3">
        <v>0.33346909493109261</v>
      </c>
      <c r="I586" s="9">
        <v>0.74709137767990186</v>
      </c>
      <c r="J586" s="3">
        <v>1.8950128048294403</v>
      </c>
      <c r="K586" s="3">
        <v>-0.45794599810550984</v>
      </c>
      <c r="L586" s="53">
        <v>1.3855135004736226E-2</v>
      </c>
      <c r="M586" s="37">
        <v>0.73989544166713483</v>
      </c>
      <c r="N586" s="27">
        <v>0.28325734991218127</v>
      </c>
      <c r="O586" s="27">
        <v>0.29121582153093611</v>
      </c>
      <c r="P586" s="27">
        <v>0.26190622205702685</v>
      </c>
      <c r="Q586" s="27">
        <v>0.24036420133102734</v>
      </c>
      <c r="R586" s="28">
        <v>10.229359953784273</v>
      </c>
      <c r="S586" s="50">
        <v>-5.3949275429506591E-3</v>
      </c>
      <c r="T586" s="32" t="s">
        <v>1571</v>
      </c>
      <c r="U586" s="32" t="s">
        <v>1571</v>
      </c>
      <c r="V586" s="32" t="s">
        <v>1571</v>
      </c>
      <c r="W586" s="33" t="s">
        <v>1571</v>
      </c>
      <c r="X586" s="3" t="s">
        <v>1572</v>
      </c>
      <c r="Y586" s="3" t="s">
        <v>1593</v>
      </c>
      <c r="Z586" s="6" t="s">
        <v>2820</v>
      </c>
      <c r="AA586" s="15" t="s">
        <v>2821</v>
      </c>
      <c r="AB586" s="40">
        <v>21.375</v>
      </c>
      <c r="AC586" s="35">
        <v>1.2999292356032148</v>
      </c>
      <c r="AD586" s="44">
        <v>1.2999292356032148</v>
      </c>
      <c r="AE586" s="44">
        <v>1.2999292356032148</v>
      </c>
      <c r="AF586" s="21"/>
      <c r="AG586" s="6"/>
      <c r="AH586" s="18"/>
      <c r="AI586" s="16"/>
      <c r="AJ586" s="16"/>
      <c r="AK586" s="16"/>
      <c r="AL586" s="17"/>
      <c r="AM586" s="16"/>
      <c r="AN586" s="6"/>
      <c r="AO586" s="11"/>
      <c r="AP586" s="6"/>
      <c r="AQ586" s="6"/>
    </row>
    <row r="587" spans="1:43" ht="11.25" customHeight="1" x14ac:dyDescent="0.35">
      <c r="A587" s="6">
        <v>586</v>
      </c>
      <c r="B587" s="19" t="s">
        <v>205</v>
      </c>
      <c r="C587" s="6">
        <v>663542</v>
      </c>
      <c r="D587" s="43" t="s">
        <v>689</v>
      </c>
      <c r="E587" s="20" t="s">
        <v>18</v>
      </c>
      <c r="F587" s="47">
        <v>1.2813465097953853</v>
      </c>
      <c r="G587" s="9">
        <v>5.1133233323287355</v>
      </c>
      <c r="H587" s="3">
        <v>6.0684098768462702E-2</v>
      </c>
      <c r="I587" s="9">
        <v>0.29993007788692394</v>
      </c>
      <c r="J587" s="3">
        <v>-3.5658496889076972</v>
      </c>
      <c r="K587" s="3">
        <v>3.3580246922004204</v>
      </c>
      <c r="L587" s="53">
        <v>1.9843483208251668E-2</v>
      </c>
      <c r="M587" s="37">
        <v>1.7679585034663812</v>
      </c>
      <c r="N587" s="27" t="s">
        <v>1571</v>
      </c>
      <c r="O587" s="27" t="s">
        <v>1571</v>
      </c>
      <c r="P587" s="27" t="s">
        <v>1571</v>
      </c>
      <c r="Q587" s="27" t="s">
        <v>1571</v>
      </c>
      <c r="R587" s="28" t="s">
        <v>1571</v>
      </c>
      <c r="S587" s="50">
        <v>4.4521207385695059E-2</v>
      </c>
      <c r="T587" s="32">
        <v>0.17951259225056848</v>
      </c>
      <c r="U587" s="32">
        <v>0.12613122991627451</v>
      </c>
      <c r="V587" s="32">
        <v>0.1712225599866895</v>
      </c>
      <c r="W587" s="33">
        <v>0</v>
      </c>
      <c r="X587" s="3" t="s">
        <v>18</v>
      </c>
      <c r="Y587" s="3" t="s">
        <v>1983</v>
      </c>
      <c r="Z587" s="6" t="s">
        <v>2822</v>
      </c>
      <c r="AA587" s="15" t="s">
        <v>2823</v>
      </c>
      <c r="AB587" s="40">
        <v>19.125</v>
      </c>
      <c r="AC587" s="35">
        <v>1.2813465097953853</v>
      </c>
      <c r="AD587" s="44">
        <v>1.2813465097953853</v>
      </c>
      <c r="AE587" s="44">
        <v>1.2813465097953853</v>
      </c>
      <c r="AF587" s="21"/>
      <c r="AG587" s="6"/>
      <c r="AH587" s="18"/>
      <c r="AI587" s="16"/>
      <c r="AJ587" s="16"/>
      <c r="AK587" s="16"/>
      <c r="AL587" s="17"/>
      <c r="AM587" s="16"/>
      <c r="AN587" s="6"/>
      <c r="AO587" s="11"/>
      <c r="AP587" s="6"/>
      <c r="AQ587" s="6"/>
    </row>
    <row r="588" spans="1:43" ht="11.25" customHeight="1" x14ac:dyDescent="0.35">
      <c r="A588" s="6">
        <v>587</v>
      </c>
      <c r="B588" s="19" t="s">
        <v>208</v>
      </c>
      <c r="C588" s="6">
        <v>622703</v>
      </c>
      <c r="D588" s="43" t="s">
        <v>700</v>
      </c>
      <c r="E588" s="20" t="s">
        <v>18</v>
      </c>
      <c r="F588" s="47">
        <v>1.2745852677690666</v>
      </c>
      <c r="G588" s="9">
        <v>5.0709990107958713</v>
      </c>
      <c r="H588" s="3">
        <v>0.13109922096766624</v>
      </c>
      <c r="I588" s="9">
        <v>0.84397530864197523</v>
      </c>
      <c r="J588" s="3">
        <v>0.81323901814890143</v>
      </c>
      <c r="K588" s="3">
        <v>3.7701187633010891</v>
      </c>
      <c r="L588" s="53">
        <v>3.4089319528407103E-2</v>
      </c>
      <c r="M588" s="37">
        <v>0.65171838144405814</v>
      </c>
      <c r="N588" s="27" t="s">
        <v>1571</v>
      </c>
      <c r="O588" s="27" t="s">
        <v>1571</v>
      </c>
      <c r="P588" s="27" t="s">
        <v>1571</v>
      </c>
      <c r="Q588" s="27" t="s">
        <v>1571</v>
      </c>
      <c r="R588" s="28" t="s">
        <v>1571</v>
      </c>
      <c r="S588" s="50">
        <v>2.1813799507479425E-2</v>
      </c>
      <c r="T588" s="32">
        <v>0.18624083065024363</v>
      </c>
      <c r="U588" s="32">
        <v>8.4332615639930095E-2</v>
      </c>
      <c r="V588" s="32">
        <v>-3.1451015354844361E-2</v>
      </c>
      <c r="W588" s="33">
        <v>0</v>
      </c>
      <c r="X588" s="3" t="s">
        <v>18</v>
      </c>
      <c r="Y588" s="3" t="s">
        <v>1700</v>
      </c>
      <c r="Z588" s="6" t="s">
        <v>2824</v>
      </c>
      <c r="AA588" s="15" t="s">
        <v>2825</v>
      </c>
      <c r="AB588" s="40">
        <v>21.125</v>
      </c>
      <c r="AC588" s="35">
        <v>1.2745852677690666</v>
      </c>
      <c r="AD588" s="44">
        <v>1.2745852677690666</v>
      </c>
      <c r="AE588" s="44">
        <v>1.2745852677690666</v>
      </c>
      <c r="AF588" s="21"/>
      <c r="AG588" s="6"/>
      <c r="AH588" s="18"/>
      <c r="AI588" s="16"/>
      <c r="AJ588" s="16"/>
      <c r="AK588" s="16"/>
      <c r="AL588" s="17"/>
      <c r="AM588" s="16"/>
      <c r="AN588" s="6"/>
      <c r="AO588" s="11"/>
      <c r="AP588" s="6"/>
      <c r="AQ588" s="6"/>
    </row>
    <row r="589" spans="1:43" ht="11.25" customHeight="1" x14ac:dyDescent="0.35">
      <c r="A589" s="6">
        <v>588</v>
      </c>
      <c r="B589" s="19" t="s">
        <v>209</v>
      </c>
      <c r="C589" s="6">
        <v>571912</v>
      </c>
      <c r="D589" s="43" t="s">
        <v>141</v>
      </c>
      <c r="E589" s="20" t="s">
        <v>25</v>
      </c>
      <c r="F589" s="47">
        <v>1.2361535876725314</v>
      </c>
      <c r="G589" s="9">
        <v>0.21714863273520846</v>
      </c>
      <c r="H589" s="3">
        <v>0.17646459826771527</v>
      </c>
      <c r="I589" s="9">
        <v>1</v>
      </c>
      <c r="J589" s="3">
        <v>1.3006335348670195</v>
      </c>
      <c r="K589" s="3">
        <v>-5.6471685435279539</v>
      </c>
      <c r="L589" s="53">
        <v>-8.9436017227854797E-3</v>
      </c>
      <c r="M589" s="37">
        <v>1.4889736180113462</v>
      </c>
      <c r="N589" s="27">
        <v>0.27689703046386271</v>
      </c>
      <c r="O589" s="27">
        <v>0.26036260351679896</v>
      </c>
      <c r="P589" s="27">
        <v>0.26507124991526548</v>
      </c>
      <c r="Q589" s="27">
        <v>0.25123694748566389</v>
      </c>
      <c r="R589" s="28">
        <v>10.09705603280438</v>
      </c>
      <c r="S589" s="50">
        <v>6.1533888088170525E-4</v>
      </c>
      <c r="T589" s="32" t="s">
        <v>1571</v>
      </c>
      <c r="U589" s="32" t="s">
        <v>1571</v>
      </c>
      <c r="V589" s="32" t="s">
        <v>1571</v>
      </c>
      <c r="W589" s="33" t="s">
        <v>1571</v>
      </c>
      <c r="X589" s="3" t="s">
        <v>1572</v>
      </c>
      <c r="Y589" s="3" t="s">
        <v>1647</v>
      </c>
      <c r="Z589" s="6" t="s">
        <v>2826</v>
      </c>
      <c r="AA589" s="15" t="s">
        <v>2827</v>
      </c>
      <c r="AB589" s="40">
        <v>25.375</v>
      </c>
      <c r="AC589" s="35">
        <v>1.2361535876725314</v>
      </c>
      <c r="AD589" s="44">
        <v>1.2361535876725314</v>
      </c>
      <c r="AE589" s="44">
        <v>1.2361535876725314</v>
      </c>
      <c r="AF589" s="21"/>
      <c r="AG589" s="6"/>
      <c r="AH589" s="18"/>
      <c r="AI589" s="16"/>
      <c r="AJ589" s="16"/>
      <c r="AK589" s="16"/>
      <c r="AL589" s="17"/>
      <c r="AM589" s="16"/>
      <c r="AN589" s="6"/>
      <c r="AO589" s="11"/>
      <c r="AP589" s="6"/>
      <c r="AQ589" s="6"/>
    </row>
    <row r="590" spans="1:43" ht="11.25" customHeight="1" x14ac:dyDescent="0.35">
      <c r="A590" s="6">
        <v>589</v>
      </c>
      <c r="B590" s="19" t="s">
        <v>210</v>
      </c>
      <c r="C590" s="6">
        <v>623149</v>
      </c>
      <c r="D590" s="43" t="s">
        <v>693</v>
      </c>
      <c r="E590" s="20" t="s">
        <v>14</v>
      </c>
      <c r="F590" s="47">
        <v>1.2163956430848104</v>
      </c>
      <c r="G590" s="9">
        <v>4.0996515699881995</v>
      </c>
      <c r="H590" s="3">
        <v>0.12624519089989944</v>
      </c>
      <c r="I590" s="9">
        <v>1</v>
      </c>
      <c r="J590" s="3">
        <v>1.2163956430848104</v>
      </c>
      <c r="K590" s="3">
        <v>-9.5337795634258047</v>
      </c>
      <c r="L590" s="53">
        <v>-3.3094706809770821E-2</v>
      </c>
      <c r="M590" s="37">
        <v>1.0353733527314521</v>
      </c>
      <c r="N590" s="27" t="s">
        <v>1571</v>
      </c>
      <c r="O590" s="27" t="s">
        <v>1571</v>
      </c>
      <c r="P590" s="27" t="s">
        <v>1571</v>
      </c>
      <c r="Q590" s="27" t="s">
        <v>1571</v>
      </c>
      <c r="R590" s="28" t="s">
        <v>1571</v>
      </c>
      <c r="S590" s="50">
        <v>6.6974479471575463E-2</v>
      </c>
      <c r="T590" s="32">
        <v>0.26437747882448759</v>
      </c>
      <c r="U590" s="32">
        <v>9.2721829483240245E-2</v>
      </c>
      <c r="V590" s="32">
        <v>-6.8653564187250521E-2</v>
      </c>
      <c r="W590" s="33">
        <v>1</v>
      </c>
      <c r="X590" s="3" t="s">
        <v>14</v>
      </c>
      <c r="Y590" s="3" t="s">
        <v>2828</v>
      </c>
      <c r="Z590" s="6" t="s">
        <v>2829</v>
      </c>
      <c r="AA590" s="15" t="s">
        <v>2830</v>
      </c>
      <c r="AB590" s="40">
        <v>26.125</v>
      </c>
      <c r="AC590" s="35">
        <v>1.2163956430848104</v>
      </c>
      <c r="AD590" s="44">
        <v>1.2163956430848104</v>
      </c>
      <c r="AE590" s="44">
        <v>1.2163956430848104</v>
      </c>
      <c r="AF590" s="21"/>
      <c r="AG590" s="6"/>
      <c r="AH590" s="18"/>
      <c r="AI590" s="16"/>
      <c r="AJ590" s="16"/>
      <c r="AK590" s="16"/>
      <c r="AL590" s="17"/>
      <c r="AM590" s="16"/>
      <c r="AN590" s="6"/>
      <c r="AO590" s="11"/>
      <c r="AP590" s="6"/>
      <c r="AQ590" s="6"/>
    </row>
    <row r="591" spans="1:43" ht="11.25" customHeight="1" x14ac:dyDescent="0.35">
      <c r="A591" s="6">
        <v>590</v>
      </c>
      <c r="B591" s="19" t="s">
        <v>38</v>
      </c>
      <c r="C591" s="6">
        <v>665862</v>
      </c>
      <c r="D591" s="43" t="s">
        <v>1026</v>
      </c>
      <c r="E591" s="20" t="s">
        <v>34</v>
      </c>
      <c r="F591" s="47">
        <v>1.1885180474189732</v>
      </c>
      <c r="G591" s="9">
        <v>0.21190898746606779</v>
      </c>
      <c r="H591" s="3">
        <v>-0.5518161719437904</v>
      </c>
      <c r="I591" s="9">
        <v>0.25973548861131518</v>
      </c>
      <c r="J591" s="3">
        <v>-4.3459449325596555</v>
      </c>
      <c r="K591" s="3">
        <v>3.1303866959772315</v>
      </c>
      <c r="L591" s="53">
        <v>2.4159554441337251E-2</v>
      </c>
      <c r="M591" s="37">
        <v>0.62351539275551637</v>
      </c>
      <c r="N591" s="27">
        <v>0.23255798508719372</v>
      </c>
      <c r="O591" s="27">
        <v>0.27678907656971197</v>
      </c>
      <c r="P591" s="27">
        <v>0.24579439931676472</v>
      </c>
      <c r="Q591" s="27">
        <v>0.26635947841062863</v>
      </c>
      <c r="R591" s="28">
        <v>5.3732852330588532</v>
      </c>
      <c r="S591" s="50">
        <v>-5.6486246563713406E-4</v>
      </c>
      <c r="T591" s="32" t="s">
        <v>1571</v>
      </c>
      <c r="U591" s="32" t="s">
        <v>1571</v>
      </c>
      <c r="V591" s="32" t="s">
        <v>1571</v>
      </c>
      <c r="W591" s="33" t="s">
        <v>1571</v>
      </c>
      <c r="X591" s="3" t="s">
        <v>1572</v>
      </c>
      <c r="Y591" s="3" t="s">
        <v>1732</v>
      </c>
      <c r="Z591" s="6" t="s">
        <v>2831</v>
      </c>
      <c r="AA591" s="15" t="s">
        <v>2832</v>
      </c>
      <c r="AB591" s="40">
        <v>18.375</v>
      </c>
      <c r="AC591" s="35">
        <v>1.1885180474189732</v>
      </c>
      <c r="AD591" s="44">
        <v>1.1885180474189732</v>
      </c>
      <c r="AE591" s="44">
        <v>1.1885180474189732</v>
      </c>
      <c r="AF591" s="21"/>
      <c r="AG591" s="6"/>
      <c r="AH591" s="18"/>
      <c r="AI591" s="16"/>
      <c r="AJ591" s="16"/>
      <c r="AK591" s="16"/>
      <c r="AL591" s="17"/>
      <c r="AM591" s="16"/>
      <c r="AN591" s="6"/>
      <c r="AO591" s="11"/>
      <c r="AP591" s="6"/>
      <c r="AQ591" s="6"/>
    </row>
    <row r="592" spans="1:43" ht="11.25" customHeight="1" x14ac:dyDescent="0.35">
      <c r="A592" s="6">
        <v>591</v>
      </c>
      <c r="B592" s="19" t="s">
        <v>43</v>
      </c>
      <c r="C592" s="6">
        <v>657141</v>
      </c>
      <c r="D592" s="43" t="s">
        <v>905</v>
      </c>
      <c r="E592" s="20" t="s">
        <v>18</v>
      </c>
      <c r="F592" s="47">
        <v>1.1727106132816556</v>
      </c>
      <c r="G592" s="9">
        <v>4.9972979304909604</v>
      </c>
      <c r="H592" s="3">
        <v>0.25470617756794844</v>
      </c>
      <c r="I592" s="9">
        <v>0.52377645082992541</v>
      </c>
      <c r="J592" s="3">
        <v>1.0906410682582426</v>
      </c>
      <c r="K592" s="3">
        <v>1.2629751436445553</v>
      </c>
      <c r="L592" s="53">
        <v>1.8188177881743491E-2</v>
      </c>
      <c r="M592" s="37">
        <v>1.1676999319099646</v>
      </c>
      <c r="N592" s="27" t="s">
        <v>1571</v>
      </c>
      <c r="O592" s="27" t="s">
        <v>1571</v>
      </c>
      <c r="P592" s="27" t="s">
        <v>1571</v>
      </c>
      <c r="Q592" s="27" t="s">
        <v>1571</v>
      </c>
      <c r="R592" s="28" t="s">
        <v>1571</v>
      </c>
      <c r="S592" s="50">
        <v>-0.3371472600526953</v>
      </c>
      <c r="T592" s="32">
        <v>0.21133512629140128</v>
      </c>
      <c r="U592" s="32">
        <v>8.4792006681053633E-2</v>
      </c>
      <c r="V592" s="32">
        <v>-8.9188533426232501E-3</v>
      </c>
      <c r="W592" s="33">
        <v>0</v>
      </c>
      <c r="X592" s="3" t="s">
        <v>18</v>
      </c>
      <c r="Y592" s="3" t="s">
        <v>1608</v>
      </c>
      <c r="Z592" s="6" t="s">
        <v>2833</v>
      </c>
      <c r="AA592" s="15" t="s">
        <v>2834</v>
      </c>
      <c r="AB592" s="40">
        <v>20.125</v>
      </c>
      <c r="AC592" s="35">
        <v>1.1727106132816556</v>
      </c>
      <c r="AD592" s="44">
        <v>1.1727106132816556</v>
      </c>
      <c r="AE592" s="44">
        <v>1.1727106132816556</v>
      </c>
      <c r="AF592" s="21"/>
      <c r="AG592" s="6"/>
      <c r="AH592" s="18"/>
      <c r="AI592" s="16"/>
      <c r="AJ592" s="16"/>
      <c r="AK592" s="16"/>
      <c r="AL592" s="17"/>
      <c r="AM592" s="16"/>
      <c r="AN592" s="6"/>
      <c r="AO592" s="11"/>
      <c r="AP592" s="6"/>
      <c r="AQ592" s="6"/>
    </row>
    <row r="593" spans="1:43" ht="11.25" customHeight="1" x14ac:dyDescent="0.35">
      <c r="A593" s="6">
        <v>592</v>
      </c>
      <c r="B593" s="19" t="s">
        <v>26</v>
      </c>
      <c r="C593" s="6">
        <v>594694</v>
      </c>
      <c r="D593" s="43" t="s">
        <v>245</v>
      </c>
      <c r="E593" s="20" t="s">
        <v>34</v>
      </c>
      <c r="F593" s="47">
        <v>1.1720288110969022</v>
      </c>
      <c r="G593" s="9">
        <v>0.22892364958116435</v>
      </c>
      <c r="H593" s="3">
        <v>0.18923651361190028</v>
      </c>
      <c r="I593" s="9">
        <v>1</v>
      </c>
      <c r="J593" s="3">
        <v>1.1720288110969022</v>
      </c>
      <c r="K593" s="3">
        <v>-6.7573112574723915</v>
      </c>
      <c r="L593" s="53">
        <v>-1.077254169085649E-2</v>
      </c>
      <c r="M593" s="37">
        <v>0.80910032362457462</v>
      </c>
      <c r="N593" s="27">
        <v>0.2407841797338155</v>
      </c>
      <c r="O593" s="27">
        <v>0.21318723951764298</v>
      </c>
      <c r="P593" s="27">
        <v>0.28594891668492345</v>
      </c>
      <c r="Q593" s="27">
        <v>0.29464940936713269</v>
      </c>
      <c r="R593" s="28">
        <v>2.6453899206839129</v>
      </c>
      <c r="S593" s="50">
        <v>-5.6115696085728473E-4</v>
      </c>
      <c r="T593" s="32" t="s">
        <v>1571</v>
      </c>
      <c r="U593" s="32" t="s">
        <v>1571</v>
      </c>
      <c r="V593" s="32" t="s">
        <v>1571</v>
      </c>
      <c r="W593" s="33" t="s">
        <v>1571</v>
      </c>
      <c r="X593" s="3" t="s">
        <v>1572</v>
      </c>
      <c r="Y593" s="3" t="s">
        <v>1665</v>
      </c>
      <c r="Z593" s="6" t="s">
        <v>2835</v>
      </c>
      <c r="AA593" s="15" t="s">
        <v>2836</v>
      </c>
      <c r="AB593" s="40">
        <v>24.208333333333332</v>
      </c>
      <c r="AC593" s="35">
        <v>1.1720288110969022</v>
      </c>
      <c r="AD593" s="44">
        <v>1.1720288110969022</v>
      </c>
      <c r="AE593" s="44">
        <v>1.1720288110969022</v>
      </c>
      <c r="AF593" s="21"/>
      <c r="AG593" s="6"/>
      <c r="AH593" s="18"/>
      <c r="AI593" s="16"/>
      <c r="AJ593" s="16"/>
      <c r="AK593" s="16"/>
      <c r="AL593" s="17"/>
      <c r="AM593" s="16"/>
      <c r="AN593" s="6"/>
      <c r="AO593" s="11"/>
      <c r="AP593" s="6"/>
      <c r="AQ593" s="6"/>
    </row>
    <row r="594" spans="1:43" ht="11.25" customHeight="1" x14ac:dyDescent="0.35">
      <c r="A594" s="6">
        <v>593</v>
      </c>
      <c r="B594" s="19" t="s">
        <v>31</v>
      </c>
      <c r="C594" s="6">
        <v>657261</v>
      </c>
      <c r="D594" s="43" t="s">
        <v>408</v>
      </c>
      <c r="E594" s="20" t="s">
        <v>36</v>
      </c>
      <c r="F594" s="47">
        <v>1.1692734659494335</v>
      </c>
      <c r="G594" s="9">
        <v>0.23245273866194621</v>
      </c>
      <c r="H594" s="3">
        <v>0.38167816015532302</v>
      </c>
      <c r="I594" s="9">
        <v>0.81159028570216052</v>
      </c>
      <c r="J594" s="3">
        <v>2.4942119774766178</v>
      </c>
      <c r="K594" s="3">
        <v>-4.4090987966237876</v>
      </c>
      <c r="L594" s="53">
        <v>-3.0666566394826809E-3</v>
      </c>
      <c r="M594" s="37">
        <v>0.84410299452436099</v>
      </c>
      <c r="N594" s="27">
        <v>0.24545262486702735</v>
      </c>
      <c r="O594" s="27">
        <v>0.22211810284490074</v>
      </c>
      <c r="P594" s="27">
        <v>0.26075017291980473</v>
      </c>
      <c r="Q594" s="27">
        <v>0.3152533447841871</v>
      </c>
      <c r="R594" s="28">
        <v>2.5</v>
      </c>
      <c r="S594" s="50">
        <v>1.8942741968646236E-3</v>
      </c>
      <c r="T594" s="32" t="s">
        <v>1571</v>
      </c>
      <c r="U594" s="32" t="s">
        <v>1571</v>
      </c>
      <c r="V594" s="32" t="s">
        <v>1571</v>
      </c>
      <c r="W594" s="33" t="s">
        <v>1571</v>
      </c>
      <c r="X594" s="3" t="s">
        <v>1572</v>
      </c>
      <c r="Y594" s="3" t="s">
        <v>1683</v>
      </c>
      <c r="Z594" s="6" t="s">
        <v>2837</v>
      </c>
      <c r="AA594" s="15" t="s">
        <v>2838</v>
      </c>
      <c r="AB594" s="40">
        <v>22.458333333333332</v>
      </c>
      <c r="AC594" s="35">
        <v>1.1692734659494335</v>
      </c>
      <c r="AD594" s="44">
        <v>1.1692734659494335</v>
      </c>
      <c r="AE594" s="44">
        <v>1.1692734659494335</v>
      </c>
      <c r="AF594" s="21"/>
      <c r="AG594" s="6"/>
      <c r="AH594" s="18"/>
      <c r="AI594" s="16"/>
      <c r="AJ594" s="16"/>
      <c r="AK594" s="16"/>
      <c r="AL594" s="17"/>
      <c r="AM594" s="16"/>
      <c r="AN594" s="6"/>
      <c r="AO594" s="11"/>
      <c r="AP594" s="6"/>
      <c r="AQ594" s="6"/>
    </row>
    <row r="595" spans="1:43" ht="11.25" customHeight="1" x14ac:dyDescent="0.35">
      <c r="A595" s="6">
        <v>594</v>
      </c>
      <c r="B595" s="19" t="s">
        <v>202</v>
      </c>
      <c r="C595" s="6">
        <v>669160</v>
      </c>
      <c r="D595" s="43" t="s">
        <v>1192</v>
      </c>
      <c r="E595" s="20" t="s">
        <v>18</v>
      </c>
      <c r="F595" s="47">
        <v>1.1678751949069488</v>
      </c>
      <c r="G595" s="9">
        <v>5.139918273972401</v>
      </c>
      <c r="H595" s="3">
        <v>3.1550739031223247E-2</v>
      </c>
      <c r="I595" s="9">
        <v>0.17906084929736091</v>
      </c>
      <c r="J595" s="3">
        <v>-3.204481547866088</v>
      </c>
      <c r="K595" s="3">
        <v>2.1215608744385994</v>
      </c>
      <c r="L595" s="53">
        <v>2.4180521155534318E-3</v>
      </c>
      <c r="M595" s="37">
        <v>1.5927835483907027</v>
      </c>
      <c r="N595" s="27" t="s">
        <v>1571</v>
      </c>
      <c r="O595" s="27" t="s">
        <v>1571</v>
      </c>
      <c r="P595" s="27" t="s">
        <v>1571</v>
      </c>
      <c r="Q595" s="27" t="s">
        <v>1571</v>
      </c>
      <c r="R595" s="28" t="s">
        <v>1571</v>
      </c>
      <c r="S595" s="50">
        <v>9.251707725288947E-4</v>
      </c>
      <c r="T595" s="32">
        <v>0.21147234878274065</v>
      </c>
      <c r="U595" s="32">
        <v>6.0790345271430457E-2</v>
      </c>
      <c r="V595" s="32">
        <v>3.5120497343497634E-2</v>
      </c>
      <c r="W595" s="33">
        <v>4.9679294160769383E-2</v>
      </c>
      <c r="X595" s="3" t="s">
        <v>18</v>
      </c>
      <c r="Y595" s="3" t="s">
        <v>1642</v>
      </c>
      <c r="Z595" s="6" t="s">
        <v>2839</v>
      </c>
      <c r="AA595" s="15" t="s">
        <v>2840</v>
      </c>
      <c r="AB595" s="40">
        <v>18.791666666666668</v>
      </c>
      <c r="AC595" s="35">
        <v>1.1678751949069488</v>
      </c>
      <c r="AD595" s="44">
        <v>1.1678751949069488</v>
      </c>
      <c r="AE595" s="44">
        <v>1.1678751949069488</v>
      </c>
      <c r="AF595" s="21"/>
      <c r="AG595" s="6"/>
      <c r="AH595" s="18"/>
      <c r="AI595" s="16"/>
      <c r="AJ595" s="16"/>
      <c r="AK595" s="16"/>
      <c r="AL595" s="17"/>
      <c r="AM595" s="16"/>
      <c r="AN595" s="6"/>
      <c r="AO595" s="11"/>
      <c r="AP595" s="6"/>
      <c r="AQ595" s="6"/>
    </row>
    <row r="596" spans="1:43" ht="11.25" customHeight="1" x14ac:dyDescent="0.35">
      <c r="A596" s="6">
        <v>595</v>
      </c>
      <c r="B596" s="19" t="s">
        <v>204</v>
      </c>
      <c r="C596" s="6">
        <v>596131</v>
      </c>
      <c r="D596" s="43" t="s">
        <v>680</v>
      </c>
      <c r="E596" s="20" t="s">
        <v>36</v>
      </c>
      <c r="F596" s="47">
        <v>1.1425502446816944</v>
      </c>
      <c r="G596" s="9">
        <v>0.2275763625450499</v>
      </c>
      <c r="H596" s="3">
        <v>0.19880390863309449</v>
      </c>
      <c r="I596" s="9">
        <v>1</v>
      </c>
      <c r="J596" s="3">
        <v>1.1425502446816944</v>
      </c>
      <c r="K596" s="3">
        <v>-7.6778737413903162</v>
      </c>
      <c r="L596" s="53">
        <v>-1.307600074958255E-2</v>
      </c>
      <c r="M596" s="37">
        <v>1.2215305897705999</v>
      </c>
      <c r="N596" s="27">
        <v>0.28021102353315747</v>
      </c>
      <c r="O596" s="27">
        <v>0.24865560015484525</v>
      </c>
      <c r="P596" s="27">
        <v>0.25164099828827974</v>
      </c>
      <c r="Q596" s="27">
        <v>0.28421630947047721</v>
      </c>
      <c r="R596" s="28">
        <v>3.5713091048751848</v>
      </c>
      <c r="S596" s="50">
        <v>1.6962449429484402E-3</v>
      </c>
      <c r="T596" s="32" t="s">
        <v>1571</v>
      </c>
      <c r="U596" s="32" t="s">
        <v>1571</v>
      </c>
      <c r="V596" s="32" t="s">
        <v>1571</v>
      </c>
      <c r="W596" s="33" t="s">
        <v>1571</v>
      </c>
      <c r="X596" s="3" t="s">
        <v>1572</v>
      </c>
      <c r="Y596" s="3" t="s">
        <v>1585</v>
      </c>
      <c r="Z596" s="6" t="s">
        <v>2841</v>
      </c>
      <c r="AA596" s="15" t="s">
        <v>2842</v>
      </c>
      <c r="AB596" s="40">
        <v>23.875</v>
      </c>
      <c r="AC596" s="35">
        <v>1.1425502446816944</v>
      </c>
      <c r="AD596" s="44">
        <v>1.1425502446816944</v>
      </c>
      <c r="AE596" s="44">
        <v>1.1425502446816944</v>
      </c>
      <c r="AF596" s="21"/>
      <c r="AG596" s="6"/>
      <c r="AH596" s="18"/>
      <c r="AI596" s="16"/>
      <c r="AJ596" s="16"/>
      <c r="AK596" s="16"/>
      <c r="AL596" s="17"/>
      <c r="AM596" s="16"/>
      <c r="AN596" s="6"/>
      <c r="AO596" s="11"/>
      <c r="AP596" s="6"/>
      <c r="AQ596" s="6"/>
    </row>
    <row r="597" spans="1:43" ht="11.25" customHeight="1" x14ac:dyDescent="0.35">
      <c r="A597" s="6">
        <v>596</v>
      </c>
      <c r="B597" s="19" t="s">
        <v>208</v>
      </c>
      <c r="C597" s="6">
        <v>664011</v>
      </c>
      <c r="D597" s="43" t="s">
        <v>704</v>
      </c>
      <c r="E597" s="20" t="s">
        <v>30</v>
      </c>
      <c r="F597" s="47">
        <v>1.1380280070371001</v>
      </c>
      <c r="G597" s="9">
        <v>0.2529896434374112</v>
      </c>
      <c r="H597" s="3">
        <v>0.74558631752543925</v>
      </c>
      <c r="I597" s="9">
        <v>0.60068292108443211</v>
      </c>
      <c r="J597" s="3">
        <v>6.3668006133418009</v>
      </c>
      <c r="K597" s="3">
        <v>-6.7274868148457596</v>
      </c>
      <c r="L597" s="53">
        <v>-3.6254879383351927E-3</v>
      </c>
      <c r="M597" s="37">
        <v>1.6763288718737042</v>
      </c>
      <c r="N597" s="27">
        <v>0.22416494296412925</v>
      </c>
      <c r="O597" s="27">
        <v>0.22393752249410573</v>
      </c>
      <c r="P597" s="27">
        <v>0.28348918209013457</v>
      </c>
      <c r="Q597" s="27">
        <v>0.28218183749488018</v>
      </c>
      <c r="R597" s="28">
        <v>-6.1992319452009541</v>
      </c>
      <c r="S597" s="50">
        <v>2.0629650616291804E-3</v>
      </c>
      <c r="T597" s="32" t="s">
        <v>1571</v>
      </c>
      <c r="U597" s="32" t="s">
        <v>1571</v>
      </c>
      <c r="V597" s="32" t="s">
        <v>1571</v>
      </c>
      <c r="W597" s="33" t="s">
        <v>1571</v>
      </c>
      <c r="X597" s="3" t="s">
        <v>1572</v>
      </c>
      <c r="Y597" s="3" t="s">
        <v>1582</v>
      </c>
      <c r="Z597" s="6" t="s">
        <v>2843</v>
      </c>
      <c r="AA597" s="15" t="s">
        <v>2844</v>
      </c>
      <c r="AB597" s="40">
        <v>21.708333333333332</v>
      </c>
      <c r="AC597" s="35">
        <v>1.1380280070371001</v>
      </c>
      <c r="AD597" s="44">
        <v>1.1380280070371001</v>
      </c>
      <c r="AE597" s="44">
        <v>1.1380280070371001</v>
      </c>
      <c r="AF597" s="21"/>
      <c r="AG597" s="6"/>
      <c r="AH597" s="18"/>
      <c r="AI597" s="16"/>
      <c r="AJ597" s="16"/>
      <c r="AK597" s="16"/>
      <c r="AL597" s="17"/>
      <c r="AM597" s="16"/>
      <c r="AN597" s="6"/>
      <c r="AO597" s="11"/>
      <c r="AP597" s="6"/>
      <c r="AQ597" s="6"/>
    </row>
    <row r="598" spans="1:43" ht="11.25" customHeight="1" x14ac:dyDescent="0.35">
      <c r="A598" s="6">
        <v>597</v>
      </c>
      <c r="B598" s="19" t="s">
        <v>209</v>
      </c>
      <c r="C598" s="6">
        <v>669454</v>
      </c>
      <c r="D598" s="43" t="s">
        <v>1194</v>
      </c>
      <c r="E598" s="20" t="s">
        <v>18</v>
      </c>
      <c r="F598" s="47">
        <v>1.1143931375238127</v>
      </c>
      <c r="G598" s="9">
        <v>4.971084497510823</v>
      </c>
      <c r="H598" s="3">
        <v>0.29768549558745017</v>
      </c>
      <c r="I598" s="9">
        <v>0.19136842105263158</v>
      </c>
      <c r="J598" s="3">
        <v>4.6063952587258879E-2</v>
      </c>
      <c r="K598" s="3">
        <v>1.3672208462213726</v>
      </c>
      <c r="L598" s="53">
        <v>1.8418052115553432E-2</v>
      </c>
      <c r="M598" s="37">
        <v>1.2847647807409412</v>
      </c>
      <c r="N598" s="27" t="s">
        <v>1571</v>
      </c>
      <c r="O598" s="27" t="s">
        <v>1571</v>
      </c>
      <c r="P598" s="27" t="s">
        <v>1571</v>
      </c>
      <c r="Q598" s="27" t="s">
        <v>1571</v>
      </c>
      <c r="R598" s="28" t="s">
        <v>1571</v>
      </c>
      <c r="S598" s="50">
        <v>2.6332587043978711E-2</v>
      </c>
      <c r="T598" s="32">
        <v>0.14878026973742908</v>
      </c>
      <c r="U598" s="32">
        <v>3.1084173409431749E-2</v>
      </c>
      <c r="V598" s="32">
        <v>-1.475120889867134E-2</v>
      </c>
      <c r="W598" s="33">
        <v>4.2691117993141287E-3</v>
      </c>
      <c r="X598" s="3" t="s">
        <v>18</v>
      </c>
      <c r="Y598" s="3" t="s">
        <v>1676</v>
      </c>
      <c r="Z598" s="6" t="s">
        <v>2845</v>
      </c>
      <c r="AA598" s="15" t="s">
        <v>2846</v>
      </c>
      <c r="AB598" s="40">
        <v>17.791666666666668</v>
      </c>
      <c r="AC598" s="35">
        <v>1.1143931375238127</v>
      </c>
      <c r="AD598" s="44">
        <v>1.1143931375238127</v>
      </c>
      <c r="AE598" s="44">
        <v>1.1143931375238127</v>
      </c>
      <c r="AF598" s="21"/>
      <c r="AG598" s="6"/>
      <c r="AH598" s="18"/>
      <c r="AI598" s="16"/>
      <c r="AJ598" s="16"/>
      <c r="AK598" s="16"/>
      <c r="AL598" s="17"/>
      <c r="AM598" s="16"/>
      <c r="AN598" s="6"/>
      <c r="AO598" s="11"/>
      <c r="AP598" s="6"/>
      <c r="AQ598" s="6"/>
    </row>
    <row r="599" spans="1:43" ht="11.25" customHeight="1" x14ac:dyDescent="0.35">
      <c r="A599" s="6">
        <v>598</v>
      </c>
      <c r="B599" s="19" t="s">
        <v>40</v>
      </c>
      <c r="C599" s="6">
        <v>649143</v>
      </c>
      <c r="D599" s="43" t="s">
        <v>476</v>
      </c>
      <c r="E599" s="20" t="s">
        <v>18</v>
      </c>
      <c r="F599" s="47">
        <v>1.0860506229071263</v>
      </c>
      <c r="G599" s="9">
        <v>5.4750885985706716</v>
      </c>
      <c r="H599" s="3">
        <v>-0.52435386831937425</v>
      </c>
      <c r="I599" s="9">
        <v>0.39098636653404484</v>
      </c>
      <c r="J599" s="3">
        <v>-3.7411442037902347</v>
      </c>
      <c r="K599" s="3">
        <v>4.185106640916362</v>
      </c>
      <c r="L599" s="53">
        <v>2.6876608466169606E-2</v>
      </c>
      <c r="M599" s="37">
        <v>0.4172484198733778</v>
      </c>
      <c r="N599" s="27" t="s">
        <v>1571</v>
      </c>
      <c r="O599" s="27" t="s">
        <v>1571</v>
      </c>
      <c r="P599" s="27" t="s">
        <v>1571</v>
      </c>
      <c r="Q599" s="27" t="s">
        <v>1571</v>
      </c>
      <c r="R599" s="28" t="s">
        <v>1571</v>
      </c>
      <c r="S599" s="50">
        <v>-4.4965928343214813E-2</v>
      </c>
      <c r="T599" s="32">
        <v>0.16459824604556195</v>
      </c>
      <c r="U599" s="32">
        <v>9.8424918965607594E-2</v>
      </c>
      <c r="V599" s="32">
        <v>-2.504027318336597E-2</v>
      </c>
      <c r="W599" s="33">
        <v>0</v>
      </c>
      <c r="X599" s="3" t="s">
        <v>18</v>
      </c>
      <c r="Y599" s="3" t="s">
        <v>1617</v>
      </c>
      <c r="Z599" s="6" t="s">
        <v>2847</v>
      </c>
      <c r="AA599" s="15" t="s">
        <v>2848</v>
      </c>
      <c r="AB599" s="40">
        <v>19.375</v>
      </c>
      <c r="AC599" s="35">
        <v>1.0860506229071263</v>
      </c>
      <c r="AD599" s="44">
        <v>1.0860506229071263</v>
      </c>
      <c r="AE599" s="44">
        <v>1.0860506229071263</v>
      </c>
      <c r="AF599" s="21"/>
      <c r="AG599" s="6"/>
      <c r="AH599" s="18"/>
      <c r="AI599" s="16"/>
      <c r="AJ599" s="16"/>
      <c r="AK599" s="16"/>
      <c r="AL599" s="17"/>
      <c r="AM599" s="16"/>
      <c r="AN599" s="6"/>
      <c r="AO599" s="11"/>
      <c r="AP599" s="6"/>
      <c r="AQ599" s="6"/>
    </row>
    <row r="600" spans="1:43" ht="11.25" customHeight="1" x14ac:dyDescent="0.35">
      <c r="A600" s="6">
        <v>599</v>
      </c>
      <c r="B600" s="19" t="s">
        <v>43</v>
      </c>
      <c r="C600" s="6">
        <v>666128</v>
      </c>
      <c r="D600" s="43" t="s">
        <v>1222</v>
      </c>
      <c r="E600" s="20" t="s">
        <v>25</v>
      </c>
      <c r="F600" s="47">
        <v>1.0860114836889194</v>
      </c>
      <c r="G600" s="9">
        <v>0.23117618114467725</v>
      </c>
      <c r="H600" s="3">
        <v>0.48094325774946661</v>
      </c>
      <c r="I600" s="9">
        <v>0.21453032207724648</v>
      </c>
      <c r="J600" s="3">
        <v>1.7286868081169955</v>
      </c>
      <c r="K600" s="3">
        <v>0.91048167239782973</v>
      </c>
      <c r="L600" s="53">
        <v>2.1084718782220097E-2</v>
      </c>
      <c r="M600" s="37">
        <v>1.0434584959420692</v>
      </c>
      <c r="N600" s="27">
        <v>0.21227442976178118</v>
      </c>
      <c r="O600" s="27">
        <v>0.26977421274052332</v>
      </c>
      <c r="P600" s="27">
        <v>0.29419001480597196</v>
      </c>
      <c r="Q600" s="27">
        <v>0.25766634139769778</v>
      </c>
      <c r="R600" s="28">
        <v>5.3228892082906185</v>
      </c>
      <c r="S600" s="50">
        <v>-4.1785384537527579E-4</v>
      </c>
      <c r="T600" s="32" t="s">
        <v>1571</v>
      </c>
      <c r="U600" s="32" t="s">
        <v>1571</v>
      </c>
      <c r="V600" s="32" t="s">
        <v>1571</v>
      </c>
      <c r="W600" s="33" t="s">
        <v>1571</v>
      </c>
      <c r="X600" s="3" t="s">
        <v>1572</v>
      </c>
      <c r="Y600" s="3" t="s">
        <v>1652</v>
      </c>
      <c r="Z600" s="6" t="s">
        <v>2849</v>
      </c>
      <c r="AA600" s="15" t="s">
        <v>2850</v>
      </c>
      <c r="AB600" s="40">
        <v>17.625</v>
      </c>
      <c r="AC600" s="35">
        <v>1.0860114836889194</v>
      </c>
      <c r="AD600" s="44">
        <v>1.0860114836889194</v>
      </c>
      <c r="AE600" s="44">
        <v>1.0860114836889194</v>
      </c>
      <c r="AF600" s="21"/>
      <c r="AG600" s="6"/>
      <c r="AH600" s="18"/>
      <c r="AI600" s="16"/>
      <c r="AJ600" s="16"/>
      <c r="AK600" s="16"/>
      <c r="AL600" s="17"/>
      <c r="AM600" s="16"/>
      <c r="AN600" s="6"/>
      <c r="AO600" s="11"/>
      <c r="AP600" s="6"/>
      <c r="AQ600" s="6"/>
    </row>
    <row r="601" spans="1:43" ht="11.25" customHeight="1" x14ac:dyDescent="0.35">
      <c r="A601" s="6">
        <v>600</v>
      </c>
      <c r="B601" s="19" t="s">
        <v>209</v>
      </c>
      <c r="C601" s="6">
        <v>571670</v>
      </c>
      <c r="D601" s="43" t="s">
        <v>246</v>
      </c>
      <c r="E601" s="20" t="s">
        <v>14</v>
      </c>
      <c r="F601" s="47">
        <v>1.0814653839274615</v>
      </c>
      <c r="G601" s="9">
        <v>4.3303722794248651</v>
      </c>
      <c r="H601" s="3">
        <v>2.3975664866758149E-2</v>
      </c>
      <c r="I601" s="9">
        <v>1</v>
      </c>
      <c r="J601" s="3">
        <v>1.0814653839274615</v>
      </c>
      <c r="K601" s="3">
        <v>-6.1782038963195571</v>
      </c>
      <c r="L601" s="53">
        <v>-1.1377670722497443E-2</v>
      </c>
      <c r="M601" s="37">
        <v>1.2366576499527007</v>
      </c>
      <c r="N601" s="27" t="s">
        <v>1571</v>
      </c>
      <c r="O601" s="27" t="s">
        <v>1571</v>
      </c>
      <c r="P601" s="27" t="s">
        <v>1571</v>
      </c>
      <c r="Q601" s="27" t="s">
        <v>1571</v>
      </c>
      <c r="R601" s="28" t="s">
        <v>1571</v>
      </c>
      <c r="S601" s="50">
        <v>-0.20028268924016168</v>
      </c>
      <c r="T601" s="32">
        <v>0.15692959223945827</v>
      </c>
      <c r="U601" s="32">
        <v>5.9712684837285993E-2</v>
      </c>
      <c r="V601" s="32">
        <v>8.919101722616804E-2</v>
      </c>
      <c r="W601" s="33">
        <v>0.67914119268832873</v>
      </c>
      <c r="X601" s="3" t="s">
        <v>14</v>
      </c>
      <c r="Y601" s="3" t="s">
        <v>2851</v>
      </c>
      <c r="Z601" s="6" t="s">
        <v>2852</v>
      </c>
      <c r="AA601" s="15" t="s">
        <v>2853</v>
      </c>
      <c r="AB601" s="40">
        <v>25.541666666666668</v>
      </c>
      <c r="AC601" s="35">
        <v>1.0814653839274615</v>
      </c>
      <c r="AD601" s="44">
        <v>1.0814653839274615</v>
      </c>
      <c r="AE601" s="44">
        <v>1.0814653839274615</v>
      </c>
      <c r="AF601" s="21"/>
      <c r="AG601" s="6"/>
      <c r="AH601" s="18"/>
      <c r="AI601" s="16"/>
      <c r="AJ601" s="16"/>
      <c r="AK601" s="16"/>
      <c r="AL601" s="17"/>
      <c r="AM601" s="16"/>
      <c r="AN601" s="6"/>
      <c r="AO601" s="11"/>
      <c r="AP601" s="6"/>
      <c r="AQ601" s="6"/>
    </row>
    <row r="602" spans="1:43" ht="11.25" customHeight="1" x14ac:dyDescent="0.35">
      <c r="A602" s="6">
        <v>601</v>
      </c>
      <c r="B602" s="19" t="s">
        <v>207</v>
      </c>
      <c r="C602" s="6">
        <v>571681</v>
      </c>
      <c r="D602" s="43" t="s">
        <v>2</v>
      </c>
      <c r="E602" s="20" t="s">
        <v>32</v>
      </c>
      <c r="F602" s="47">
        <v>1.0740828492873797</v>
      </c>
      <c r="G602" s="9">
        <v>0.2352587685698376</v>
      </c>
      <c r="H602" s="3">
        <v>0.1657487419635125</v>
      </c>
      <c r="I602" s="9">
        <v>1</v>
      </c>
      <c r="J602" s="3">
        <v>1.1850742078644709</v>
      </c>
      <c r="K602" s="3">
        <v>0.60173750404149451</v>
      </c>
      <c r="L602" s="53">
        <v>-1.0116538499082818E-2</v>
      </c>
      <c r="M602" s="37">
        <v>0.92605279448343514</v>
      </c>
      <c r="N602" s="27">
        <v>0.26335092024095103</v>
      </c>
      <c r="O602" s="27">
        <v>0.20380743839886123</v>
      </c>
      <c r="P602" s="27">
        <v>0.26318299790391192</v>
      </c>
      <c r="Q602" s="27">
        <v>0.29081230007722558</v>
      </c>
      <c r="R602" s="28">
        <v>-1.4848340882459361</v>
      </c>
      <c r="S602" s="50">
        <v>-4.0361009852498466E-4</v>
      </c>
      <c r="T602" s="32" t="s">
        <v>1571</v>
      </c>
      <c r="U602" s="32" t="s">
        <v>1571</v>
      </c>
      <c r="V602" s="32" t="s">
        <v>1571</v>
      </c>
      <c r="W602" s="33" t="s">
        <v>1571</v>
      </c>
      <c r="X602" s="3" t="s">
        <v>1572</v>
      </c>
      <c r="Y602" s="3" t="s">
        <v>1750</v>
      </c>
      <c r="Z602" s="6" t="s">
        <v>2854</v>
      </c>
      <c r="AA602" s="15" t="s">
        <v>2855</v>
      </c>
      <c r="AB602" s="40">
        <v>25.375</v>
      </c>
      <c r="AC602" s="35">
        <v>1.0740828492873797</v>
      </c>
      <c r="AD602" s="44">
        <v>1.0740828492873797</v>
      </c>
      <c r="AE602" s="44">
        <v>1.0740828492873797</v>
      </c>
      <c r="AF602" s="21"/>
      <c r="AG602" s="6"/>
      <c r="AH602" s="18"/>
      <c r="AI602" s="16"/>
      <c r="AJ602" s="16"/>
      <c r="AK602" s="16"/>
      <c r="AL602" s="17"/>
      <c r="AM602" s="16"/>
      <c r="AN602" s="6"/>
      <c r="AO602" s="11"/>
      <c r="AP602" s="6"/>
      <c r="AQ602" s="6"/>
    </row>
    <row r="603" spans="1:43" ht="11.25" customHeight="1" x14ac:dyDescent="0.35">
      <c r="A603" s="6">
        <v>602</v>
      </c>
      <c r="B603" s="19" t="s">
        <v>203</v>
      </c>
      <c r="C603" s="6">
        <v>605498</v>
      </c>
      <c r="D603" s="43" t="s">
        <v>551</v>
      </c>
      <c r="E603" s="20" t="s">
        <v>18</v>
      </c>
      <c r="F603" s="47">
        <v>1.0667651755148182</v>
      </c>
      <c r="G603" s="9">
        <v>5.2069294443957315</v>
      </c>
      <c r="H603" s="3">
        <v>-9.3578553039776136E-2</v>
      </c>
      <c r="I603" s="9">
        <v>0.49262283661767536</v>
      </c>
      <c r="J603" s="3">
        <v>-0.74984524115173556</v>
      </c>
      <c r="K603" s="3">
        <v>2.8305492814485667</v>
      </c>
      <c r="L603" s="53">
        <v>-1.5336465159935836E-2</v>
      </c>
      <c r="M603" s="37">
        <v>1.048316264955417</v>
      </c>
      <c r="N603" s="27" t="s">
        <v>1571</v>
      </c>
      <c r="O603" s="27" t="s">
        <v>1571</v>
      </c>
      <c r="P603" s="27" t="s">
        <v>1571</v>
      </c>
      <c r="Q603" s="27" t="s">
        <v>1571</v>
      </c>
      <c r="R603" s="28" t="s">
        <v>1571</v>
      </c>
      <c r="S603" s="50">
        <v>-8.6191929252509361E-2</v>
      </c>
      <c r="T603" s="32">
        <v>0.19097618592707205</v>
      </c>
      <c r="U603" s="32">
        <v>6.8389241025586217E-2</v>
      </c>
      <c r="V603" s="32">
        <v>1.3197343749154981E-2</v>
      </c>
      <c r="W603" s="33">
        <v>0</v>
      </c>
      <c r="X603" s="3" t="s">
        <v>18</v>
      </c>
      <c r="Y603" s="3" t="s">
        <v>2076</v>
      </c>
      <c r="Z603" s="6" t="s">
        <v>2856</v>
      </c>
      <c r="AA603" s="15" t="s">
        <v>2857</v>
      </c>
      <c r="AB603" s="40">
        <v>23.791666666666668</v>
      </c>
      <c r="AC603" s="35">
        <v>1.0667651755148182</v>
      </c>
      <c r="AD603" s="44">
        <v>1.0667651755148182</v>
      </c>
      <c r="AE603" s="44">
        <v>1.0667651755148182</v>
      </c>
      <c r="AF603" s="21"/>
      <c r="AG603" s="6"/>
      <c r="AH603" s="18"/>
      <c r="AI603" s="16"/>
      <c r="AJ603" s="16"/>
      <c r="AK603" s="16"/>
      <c r="AL603" s="17"/>
      <c r="AM603" s="16"/>
      <c r="AN603" s="6"/>
      <c r="AO603" s="11"/>
      <c r="AP603" s="6"/>
      <c r="AQ603" s="6"/>
    </row>
    <row r="604" spans="1:43" ht="11.25" customHeight="1" x14ac:dyDescent="0.35">
      <c r="A604" s="6">
        <v>603</v>
      </c>
      <c r="B604" s="19" t="s">
        <v>204</v>
      </c>
      <c r="C604" s="6">
        <v>614173</v>
      </c>
      <c r="D604" s="43" t="s">
        <v>842</v>
      </c>
      <c r="E604" s="20" t="s">
        <v>32</v>
      </c>
      <c r="F604" s="47">
        <v>1.059517563241916</v>
      </c>
      <c r="G604" s="9">
        <v>0.23708743306403382</v>
      </c>
      <c r="H604" s="3">
        <v>0.22657722208356509</v>
      </c>
      <c r="I604" s="9">
        <v>1</v>
      </c>
      <c r="J604" s="3">
        <v>1.059517563241916</v>
      </c>
      <c r="K604" s="3">
        <v>-1.2839520489761238</v>
      </c>
      <c r="L604" s="53">
        <v>1.1790119877559692E-2</v>
      </c>
      <c r="M604" s="37">
        <v>1.0585472587869624</v>
      </c>
      <c r="N604" s="27">
        <v>0.24022181103157939</v>
      </c>
      <c r="O604" s="27">
        <v>0.27062610921529834</v>
      </c>
      <c r="P604" s="27">
        <v>0.24839871621480192</v>
      </c>
      <c r="Q604" s="27">
        <v>0.28563255797442144</v>
      </c>
      <c r="R604" s="28">
        <v>-1.9653290533029699</v>
      </c>
      <c r="S604" s="50">
        <v>4.7524488375722228E-3</v>
      </c>
      <c r="T604" s="32" t="s">
        <v>1571</v>
      </c>
      <c r="U604" s="32" t="s">
        <v>1571</v>
      </c>
      <c r="V604" s="32" t="s">
        <v>1571</v>
      </c>
      <c r="W604" s="33" t="s">
        <v>1571</v>
      </c>
      <c r="X604" s="3" t="s">
        <v>1572</v>
      </c>
      <c r="Y604" s="3" t="s">
        <v>1585</v>
      </c>
      <c r="Z604" s="6" t="s">
        <v>2858</v>
      </c>
      <c r="AA604" s="15" t="s">
        <v>2859</v>
      </c>
      <c r="AB604" s="40">
        <v>21.791666666666668</v>
      </c>
      <c r="AC604" s="35">
        <v>1.059517563241916</v>
      </c>
      <c r="AD604" s="44">
        <v>1.059517563241916</v>
      </c>
      <c r="AE604" s="44">
        <v>1.059517563241916</v>
      </c>
      <c r="AF604" s="21"/>
      <c r="AG604" s="6"/>
      <c r="AH604" s="18"/>
      <c r="AI604" s="16"/>
      <c r="AJ604" s="16"/>
      <c r="AK604" s="16"/>
      <c r="AL604" s="17"/>
      <c r="AM604" s="16"/>
      <c r="AN604" s="6"/>
      <c r="AO604" s="11"/>
      <c r="AP604" s="6"/>
      <c r="AQ604" s="6"/>
    </row>
    <row r="605" spans="1:43" ht="11.25" customHeight="1" x14ac:dyDescent="0.35">
      <c r="A605" s="6">
        <v>604</v>
      </c>
      <c r="B605" s="19" t="s">
        <v>16</v>
      </c>
      <c r="C605" s="6">
        <v>642232</v>
      </c>
      <c r="D605" s="43" t="s">
        <v>819</v>
      </c>
      <c r="E605" s="20" t="s">
        <v>18</v>
      </c>
      <c r="F605" s="47">
        <v>1.0547761034033873</v>
      </c>
      <c r="G605" s="9">
        <v>5.0332171139163107</v>
      </c>
      <c r="H605" s="3">
        <v>0.17215101589268167</v>
      </c>
      <c r="I605" s="9">
        <v>0.96577087776040249</v>
      </c>
      <c r="J605" s="3">
        <v>1.4164669966711467</v>
      </c>
      <c r="K605" s="3">
        <v>-9.1502922306321466</v>
      </c>
      <c r="L605" s="53">
        <v>-2.3582130896570457E-2</v>
      </c>
      <c r="M605" s="37">
        <v>1.1918667812102139</v>
      </c>
      <c r="N605" s="27" t="s">
        <v>1571</v>
      </c>
      <c r="O605" s="27" t="s">
        <v>1571</v>
      </c>
      <c r="P605" s="27" t="s">
        <v>1571</v>
      </c>
      <c r="Q605" s="27" t="s">
        <v>1571</v>
      </c>
      <c r="R605" s="28" t="s">
        <v>1571</v>
      </c>
      <c r="S605" s="50">
        <v>4.9898906146162603E-2</v>
      </c>
      <c r="T605" s="32">
        <v>0.17743512225843575</v>
      </c>
      <c r="U605" s="32">
        <v>8.4242071366135318E-2</v>
      </c>
      <c r="V605" s="32">
        <v>3.5686713974668348E-2</v>
      </c>
      <c r="W605" s="33">
        <v>0.12766572430722226</v>
      </c>
      <c r="X605" s="3" t="s">
        <v>18</v>
      </c>
      <c r="Y605" s="3" t="s">
        <v>2013</v>
      </c>
      <c r="Z605" s="6" t="s">
        <v>2860</v>
      </c>
      <c r="AA605" s="15" t="s">
        <v>2861</v>
      </c>
      <c r="AB605" s="40">
        <v>24.541666666666668</v>
      </c>
      <c r="AC605" s="35">
        <v>1.0547761034033873</v>
      </c>
      <c r="AD605" s="44">
        <v>1.0547761034033873</v>
      </c>
      <c r="AE605" s="44">
        <v>1.0547761034033873</v>
      </c>
      <c r="AF605" s="21"/>
      <c r="AG605" s="6"/>
      <c r="AH605" s="18"/>
      <c r="AI605" s="16"/>
      <c r="AJ605" s="16"/>
      <c r="AK605" s="16"/>
      <c r="AL605" s="17"/>
      <c r="AM605" s="16"/>
      <c r="AN605" s="6"/>
      <c r="AO605" s="11"/>
      <c r="AP605" s="6"/>
      <c r="AQ605" s="6"/>
    </row>
    <row r="606" spans="1:43" ht="11.25" customHeight="1" x14ac:dyDescent="0.35">
      <c r="A606" s="6">
        <v>605</v>
      </c>
      <c r="B606" s="19" t="s">
        <v>11</v>
      </c>
      <c r="C606" s="6">
        <v>642091</v>
      </c>
      <c r="D606" s="43" t="s">
        <v>254</v>
      </c>
      <c r="E606" s="20" t="s">
        <v>18</v>
      </c>
      <c r="F606" s="47">
        <v>1.0382784565258574</v>
      </c>
      <c r="G606" s="9">
        <v>5.0708812654964124</v>
      </c>
      <c r="H606" s="3">
        <v>0.13129569250295159</v>
      </c>
      <c r="I606" s="9">
        <v>1</v>
      </c>
      <c r="J606" s="3">
        <v>1.0382784565258574</v>
      </c>
      <c r="K606" s="3">
        <v>-9.4046985444735132</v>
      </c>
      <c r="L606" s="53">
        <v>-1.1910748564716279E-2</v>
      </c>
      <c r="M606" s="37">
        <v>0.8295157938703891</v>
      </c>
      <c r="N606" s="27" t="s">
        <v>1571</v>
      </c>
      <c r="O606" s="27" t="s">
        <v>1571</v>
      </c>
      <c r="P606" s="27" t="s">
        <v>1571</v>
      </c>
      <c r="Q606" s="27" t="s">
        <v>1571</v>
      </c>
      <c r="R606" s="28" t="s">
        <v>1571</v>
      </c>
      <c r="S606" s="50">
        <v>2.7400485603525013E-2</v>
      </c>
      <c r="T606" s="32">
        <v>0.18777417169864893</v>
      </c>
      <c r="U606" s="32">
        <v>8.8974082900151311E-2</v>
      </c>
      <c r="V606" s="32">
        <v>-4.107721685162985E-2</v>
      </c>
      <c r="W606" s="33">
        <v>0</v>
      </c>
      <c r="X606" s="3" t="s">
        <v>18</v>
      </c>
      <c r="Y606" s="3" t="s">
        <v>2256</v>
      </c>
      <c r="Z606" s="6" t="s">
        <v>2862</v>
      </c>
      <c r="AA606" s="15" t="s">
        <v>2863</v>
      </c>
      <c r="AB606" s="40">
        <v>24.875</v>
      </c>
      <c r="AC606" s="35">
        <v>1.0382784565258574</v>
      </c>
      <c r="AD606" s="44">
        <v>1.0382784565258574</v>
      </c>
      <c r="AE606" s="44">
        <v>1.0382784565258574</v>
      </c>
      <c r="AF606" s="21"/>
      <c r="AG606" s="6"/>
      <c r="AH606" s="18"/>
      <c r="AI606" s="16"/>
      <c r="AJ606" s="16"/>
      <c r="AK606" s="16"/>
      <c r="AL606" s="17"/>
      <c r="AM606" s="16"/>
      <c r="AN606" s="6"/>
      <c r="AO606" s="11"/>
      <c r="AP606" s="6"/>
      <c r="AQ606" s="6"/>
    </row>
    <row r="607" spans="1:43" ht="11.25" customHeight="1" x14ac:dyDescent="0.35">
      <c r="A607" s="6">
        <v>606</v>
      </c>
      <c r="B607" s="19" t="s">
        <v>26</v>
      </c>
      <c r="C607" s="6">
        <v>571718</v>
      </c>
      <c r="D607" s="43" t="s">
        <v>520</v>
      </c>
      <c r="E607" s="20" t="s">
        <v>32</v>
      </c>
      <c r="F607" s="47">
        <v>0.99640283142352748</v>
      </c>
      <c r="G607" s="9">
        <v>0.23540123159080484</v>
      </c>
      <c r="H607" s="3">
        <v>3.7591212718598825E-2</v>
      </c>
      <c r="I607" s="9">
        <v>0.90397530864197528</v>
      </c>
      <c r="J607" s="3">
        <v>0.20085976407140343</v>
      </c>
      <c r="K607" s="3">
        <v>8.4856358576072779</v>
      </c>
      <c r="L607" s="53">
        <v>-2.1850800587766492E-2</v>
      </c>
      <c r="M607" s="37">
        <v>1.3322626107430677</v>
      </c>
      <c r="N607" s="27">
        <v>0.26823149738831276</v>
      </c>
      <c r="O607" s="27">
        <v>0.27942649531981251</v>
      </c>
      <c r="P607" s="27">
        <v>0.25123505299946525</v>
      </c>
      <c r="Q607" s="27">
        <v>0.27144265797014833</v>
      </c>
      <c r="R607" s="28">
        <v>-2.9220467730756017</v>
      </c>
      <c r="S607" s="50">
        <v>2.9914303101041995E-3</v>
      </c>
      <c r="T607" s="32" t="s">
        <v>1571</v>
      </c>
      <c r="U607" s="32" t="s">
        <v>1571</v>
      </c>
      <c r="V607" s="32" t="s">
        <v>1571</v>
      </c>
      <c r="W607" s="33" t="s">
        <v>1571</v>
      </c>
      <c r="X607" s="3" t="s">
        <v>1572</v>
      </c>
      <c r="Y607" s="3" t="s">
        <v>1665</v>
      </c>
      <c r="Z607" s="6" t="s">
        <v>2864</v>
      </c>
      <c r="AA607" s="15" t="s">
        <v>2865</v>
      </c>
      <c r="AB607" s="40">
        <v>25.625</v>
      </c>
      <c r="AC607" s="35">
        <v>0.99640283142352748</v>
      </c>
      <c r="AD607" s="44">
        <v>0.99640283142352748</v>
      </c>
      <c r="AE607" s="44">
        <v>0.99640283142352748</v>
      </c>
      <c r="AF607" s="21"/>
      <c r="AG607" s="6"/>
      <c r="AH607" s="18"/>
      <c r="AI607" s="16"/>
      <c r="AJ607" s="16"/>
      <c r="AK607" s="16"/>
      <c r="AL607" s="17"/>
      <c r="AM607" s="16"/>
      <c r="AN607" s="6"/>
      <c r="AO607" s="11"/>
      <c r="AP607" s="6"/>
      <c r="AQ607" s="6"/>
    </row>
    <row r="608" spans="1:43" ht="11.25" customHeight="1" x14ac:dyDescent="0.35">
      <c r="A608" s="6">
        <v>607</v>
      </c>
      <c r="B608" s="19" t="s">
        <v>0</v>
      </c>
      <c r="C608" s="6">
        <v>572182</v>
      </c>
      <c r="D608" s="43" t="s">
        <v>140</v>
      </c>
      <c r="E608" s="20" t="s">
        <v>36</v>
      </c>
      <c r="F608" s="47">
        <v>0.97682670317204323</v>
      </c>
      <c r="G608" s="9">
        <v>0.23781867354619149</v>
      </c>
      <c r="H608" s="3">
        <v>0.15003150395468123</v>
      </c>
      <c r="I608" s="9">
        <v>1</v>
      </c>
      <c r="J608" s="3">
        <v>0.97682670317204323</v>
      </c>
      <c r="K608" s="3">
        <v>-6.1782038963195571</v>
      </c>
      <c r="L608" s="53">
        <v>-1.2447602726695602E-2</v>
      </c>
      <c r="M608" s="37">
        <v>1.2227664595299359</v>
      </c>
      <c r="N608" s="27">
        <v>0.26279620558533373</v>
      </c>
      <c r="O608" s="27">
        <v>0.25470331607125407</v>
      </c>
      <c r="P608" s="27">
        <v>0.24953665664449115</v>
      </c>
      <c r="Q608" s="27">
        <v>0.29003169018025626</v>
      </c>
      <c r="R608" s="28">
        <v>-3.2200498975536087</v>
      </c>
      <c r="S608" s="50">
        <v>-5.0031828750578154E-3</v>
      </c>
      <c r="T608" s="32" t="s">
        <v>1571</v>
      </c>
      <c r="U608" s="32" t="s">
        <v>1571</v>
      </c>
      <c r="V608" s="32" t="s">
        <v>1571</v>
      </c>
      <c r="W608" s="33" t="s">
        <v>1571</v>
      </c>
      <c r="X608" s="3" t="s">
        <v>1572</v>
      </c>
      <c r="Y608" s="3" t="s">
        <v>1611</v>
      </c>
      <c r="Z608" s="6" t="s">
        <v>2866</v>
      </c>
      <c r="AA608" s="15" t="s">
        <v>2867</v>
      </c>
      <c r="AB608" s="40">
        <v>25.375</v>
      </c>
      <c r="AC608" s="35">
        <v>0.97682670317204323</v>
      </c>
      <c r="AD608" s="44">
        <v>0.97682670317204323</v>
      </c>
      <c r="AE608" s="44">
        <v>0.97682670317204323</v>
      </c>
      <c r="AF608" s="21"/>
      <c r="AG608" s="6"/>
      <c r="AH608" s="18"/>
      <c r="AI608" s="16"/>
      <c r="AJ608" s="16"/>
      <c r="AK608" s="16"/>
      <c r="AL608" s="17"/>
      <c r="AM608" s="16"/>
      <c r="AN608" s="6"/>
      <c r="AO608" s="11"/>
      <c r="AP608" s="6"/>
      <c r="AQ608" s="6"/>
    </row>
    <row r="609" spans="1:43" ht="11.25" customHeight="1" x14ac:dyDescent="0.35">
      <c r="A609" s="6">
        <v>608</v>
      </c>
      <c r="B609" s="19" t="s">
        <v>24</v>
      </c>
      <c r="C609" s="6">
        <v>656545</v>
      </c>
      <c r="D609" s="43" t="s">
        <v>294</v>
      </c>
      <c r="E609" s="20" t="s">
        <v>18</v>
      </c>
      <c r="F609" s="47">
        <v>0.965004693098377</v>
      </c>
      <c r="G609" s="9">
        <v>5.4215800951408646</v>
      </c>
      <c r="H609" s="3">
        <v>-0.43971108389817815</v>
      </c>
      <c r="I609" s="9">
        <v>0.13278776495841157</v>
      </c>
      <c r="J609" s="3">
        <v>-4.1002675314198633</v>
      </c>
      <c r="K609" s="3">
        <v>3.262477602731308</v>
      </c>
      <c r="L609" s="53">
        <v>1.0418052115553432E-2</v>
      </c>
      <c r="M609" s="37">
        <v>1.3548187925345334</v>
      </c>
      <c r="N609" s="27" t="s">
        <v>1571</v>
      </c>
      <c r="O609" s="27" t="s">
        <v>1571</v>
      </c>
      <c r="P609" s="27" t="s">
        <v>1571</v>
      </c>
      <c r="Q609" s="27" t="s">
        <v>1571</v>
      </c>
      <c r="R609" s="28" t="s">
        <v>1571</v>
      </c>
      <c r="S609" s="50">
        <v>-1.2060962591170524E-2</v>
      </c>
      <c r="T609" s="32">
        <v>0.17055647826978343</v>
      </c>
      <c r="U609" s="32">
        <v>6.2718024390618368E-2</v>
      </c>
      <c r="V609" s="32">
        <v>1.4695704657170267E-2</v>
      </c>
      <c r="W609" s="33">
        <v>5.0905853338852107E-2</v>
      </c>
      <c r="X609" s="3" t="s">
        <v>18</v>
      </c>
      <c r="Y609" s="3" t="s">
        <v>1774</v>
      </c>
      <c r="Z609" s="6" t="s">
        <v>2868</v>
      </c>
      <c r="AA609" s="15" t="s">
        <v>2869</v>
      </c>
      <c r="AB609" s="40">
        <v>20.291666666666668</v>
      </c>
      <c r="AC609" s="35">
        <v>0.965004693098377</v>
      </c>
      <c r="AD609" s="44">
        <v>0.965004693098377</v>
      </c>
      <c r="AE609" s="44">
        <v>0.965004693098377</v>
      </c>
      <c r="AF609" s="21"/>
      <c r="AG609" s="6"/>
      <c r="AH609" s="18"/>
      <c r="AI609" s="16"/>
      <c r="AJ609" s="16"/>
      <c r="AK609" s="16"/>
      <c r="AL609" s="17"/>
      <c r="AM609" s="16"/>
      <c r="AN609" s="6"/>
      <c r="AO609" s="11"/>
      <c r="AP609" s="6"/>
      <c r="AQ609" s="6"/>
    </row>
    <row r="610" spans="1:43" ht="11.25" customHeight="1" x14ac:dyDescent="0.35">
      <c r="A610" s="6">
        <v>609</v>
      </c>
      <c r="B610" s="19" t="s">
        <v>10</v>
      </c>
      <c r="C610" s="6">
        <v>666190</v>
      </c>
      <c r="D610" s="43" t="s">
        <v>1050</v>
      </c>
      <c r="E610" s="20" t="s">
        <v>18</v>
      </c>
      <c r="F610" s="47">
        <v>0.95225266255520569</v>
      </c>
      <c r="G610" s="9">
        <v>5.2682189821280332</v>
      </c>
      <c r="H610" s="3">
        <v>-0.19348923563511367</v>
      </c>
      <c r="I610" s="9">
        <v>0.10968041826731076</v>
      </c>
      <c r="J610" s="3">
        <v>-4.2516879091460957</v>
      </c>
      <c r="K610" s="3">
        <v>1.5933374935005458</v>
      </c>
      <c r="L610" s="53">
        <v>1.4418052115553401E-2</v>
      </c>
      <c r="M610" s="37">
        <v>1.3803745462568797</v>
      </c>
      <c r="N610" s="27" t="s">
        <v>1571</v>
      </c>
      <c r="O610" s="27" t="s">
        <v>1571</v>
      </c>
      <c r="P610" s="27" t="s">
        <v>1571</v>
      </c>
      <c r="Q610" s="27" t="s">
        <v>1571</v>
      </c>
      <c r="R610" s="28" t="s">
        <v>1571</v>
      </c>
      <c r="S610" s="50">
        <v>-7.0135097295432991E-2</v>
      </c>
      <c r="T610" s="32">
        <v>0.17320468688554358</v>
      </c>
      <c r="U610" s="32">
        <v>0.15464082161129442</v>
      </c>
      <c r="V610" s="32">
        <v>4.5007114372663817E-2</v>
      </c>
      <c r="W610" s="33">
        <v>4.4756120607504696E-2</v>
      </c>
      <c r="X610" s="3" t="s">
        <v>18</v>
      </c>
      <c r="Y610" s="3" t="s">
        <v>1697</v>
      </c>
      <c r="Z610" s="6" t="s">
        <v>2870</v>
      </c>
      <c r="AA610" s="15" t="s">
        <v>2871</v>
      </c>
      <c r="AB610" s="40">
        <v>18.041666666666668</v>
      </c>
      <c r="AC610" s="35">
        <v>0.95225266255520569</v>
      </c>
      <c r="AD610" s="44">
        <v>0.95225266255520569</v>
      </c>
      <c r="AE610" s="44">
        <v>0.95225266255520569</v>
      </c>
      <c r="AF610" s="21"/>
      <c r="AG610" s="6"/>
      <c r="AH610" s="18"/>
      <c r="AI610" s="16"/>
      <c r="AJ610" s="16"/>
      <c r="AK610" s="16"/>
      <c r="AL610" s="17"/>
      <c r="AM610" s="16"/>
      <c r="AN610" s="6"/>
      <c r="AO610" s="11"/>
      <c r="AP610" s="6"/>
      <c r="AQ610" s="6"/>
    </row>
    <row r="611" spans="1:43" ht="11.25" customHeight="1" x14ac:dyDescent="0.35">
      <c r="A611" s="6">
        <v>610</v>
      </c>
      <c r="B611" s="19" t="s">
        <v>39</v>
      </c>
      <c r="C611" s="6">
        <v>593417</v>
      </c>
      <c r="D611" s="43" t="s">
        <v>816</v>
      </c>
      <c r="E611" s="20" t="s">
        <v>18</v>
      </c>
      <c r="F611" s="47">
        <v>0.95180258907032855</v>
      </c>
      <c r="G611" s="9">
        <v>5.0534285647547748</v>
      </c>
      <c r="H611" s="3">
        <v>0.15682803442176699</v>
      </c>
      <c r="I611" s="9">
        <v>0.86839420485488272</v>
      </c>
      <c r="J611" s="3">
        <v>1.0664865472934246</v>
      </c>
      <c r="K611" s="3">
        <v>0.19506627209476912</v>
      </c>
      <c r="L611" s="53">
        <v>-1.8237001054444042E-3</v>
      </c>
      <c r="M611" s="37">
        <v>1.0372615497855964</v>
      </c>
      <c r="N611" s="27" t="s">
        <v>1571</v>
      </c>
      <c r="O611" s="27" t="s">
        <v>1571</v>
      </c>
      <c r="P611" s="27" t="s">
        <v>1571</v>
      </c>
      <c r="Q611" s="27" t="s">
        <v>1571</v>
      </c>
      <c r="R611" s="28" t="s">
        <v>1571</v>
      </c>
      <c r="S611" s="50">
        <v>1.3882977544168331E-2</v>
      </c>
      <c r="T611" s="32">
        <v>0.16291907207193385</v>
      </c>
      <c r="U611" s="32">
        <v>7.6105805674934746E-2</v>
      </c>
      <c r="V611" s="32">
        <v>1.158846083545776E-2</v>
      </c>
      <c r="W611" s="33">
        <v>2.0032196411987318E-2</v>
      </c>
      <c r="X611" s="3" t="s">
        <v>18</v>
      </c>
      <c r="Y611" s="3" t="s">
        <v>1668</v>
      </c>
      <c r="Z611" s="6" t="s">
        <v>2872</v>
      </c>
      <c r="AA611" s="15" t="s">
        <v>2873</v>
      </c>
      <c r="AB611" s="40">
        <v>23.541666666666668</v>
      </c>
      <c r="AC611" s="35">
        <v>0.95180258907032855</v>
      </c>
      <c r="AD611" s="44">
        <v>0.95180258907032855</v>
      </c>
      <c r="AE611" s="44">
        <v>0.95180258907032855</v>
      </c>
      <c r="AF611" s="21"/>
      <c r="AG611" s="6"/>
      <c r="AH611" s="18"/>
      <c r="AI611" s="16"/>
      <c r="AJ611" s="16"/>
      <c r="AK611" s="16"/>
      <c r="AL611" s="17"/>
      <c r="AM611" s="16"/>
      <c r="AN611" s="6"/>
      <c r="AO611" s="11"/>
      <c r="AP611" s="6"/>
      <c r="AQ611" s="6"/>
    </row>
    <row r="612" spans="1:43" ht="11.25" customHeight="1" x14ac:dyDescent="0.35">
      <c r="A612" s="6">
        <v>611</v>
      </c>
      <c r="B612" s="19" t="s">
        <v>24</v>
      </c>
      <c r="C612" s="6">
        <v>664789</v>
      </c>
      <c r="D612" s="43" t="s">
        <v>880</v>
      </c>
      <c r="E612" s="20" t="s">
        <v>30</v>
      </c>
      <c r="F612" s="47">
        <v>0.93861896540555523</v>
      </c>
      <c r="G612" s="9">
        <v>0.24996820018761798</v>
      </c>
      <c r="H612" s="3">
        <v>0.57980711938552898</v>
      </c>
      <c r="I612" s="9">
        <v>0.5710784887382726</v>
      </c>
      <c r="J612" s="3">
        <v>4.8900155238092822</v>
      </c>
      <c r="K612" s="3">
        <v>-4.3223845416017284</v>
      </c>
      <c r="L612" s="53">
        <v>-1.235357022199533E-2</v>
      </c>
      <c r="M612" s="37">
        <v>1.2563157012664559</v>
      </c>
      <c r="N612" s="27">
        <v>0.28296730666599151</v>
      </c>
      <c r="O612" s="27">
        <v>0.17681654355314161</v>
      </c>
      <c r="P612" s="27">
        <v>0.29958196827059219</v>
      </c>
      <c r="Q612" s="27">
        <v>0.27212189124130931</v>
      </c>
      <c r="R612" s="28">
        <v>-6.1116895059338701</v>
      </c>
      <c r="S612" s="50">
        <v>1.4982465277473701E-3</v>
      </c>
      <c r="T612" s="32" t="s">
        <v>1571</v>
      </c>
      <c r="U612" s="32" t="s">
        <v>1571</v>
      </c>
      <c r="V612" s="32" t="s">
        <v>1571</v>
      </c>
      <c r="W612" s="33" t="s">
        <v>1571</v>
      </c>
      <c r="X612" s="3" t="s">
        <v>1572</v>
      </c>
      <c r="Y612" s="3" t="s">
        <v>1599</v>
      </c>
      <c r="Z612" s="6" t="s">
        <v>2874</v>
      </c>
      <c r="AA612" s="15" t="s">
        <v>2875</v>
      </c>
      <c r="AB612" s="40">
        <v>22.125</v>
      </c>
      <c r="AC612" s="35">
        <v>0.93861896540555523</v>
      </c>
      <c r="AD612" s="44">
        <v>0.93861896540555523</v>
      </c>
      <c r="AE612" s="44">
        <v>0.93861896540555523</v>
      </c>
      <c r="AF612" s="21"/>
      <c r="AG612" s="6"/>
      <c r="AH612" s="18"/>
      <c r="AI612" s="16"/>
      <c r="AJ612" s="16"/>
      <c r="AK612" s="16"/>
      <c r="AL612" s="17"/>
      <c r="AM612" s="16"/>
      <c r="AN612" s="6"/>
      <c r="AO612" s="11"/>
      <c r="AP612" s="6"/>
      <c r="AQ612" s="6"/>
    </row>
    <row r="613" spans="1:43" ht="11.25" customHeight="1" x14ac:dyDescent="0.35">
      <c r="A613" s="6">
        <v>612</v>
      </c>
      <c r="B613" s="19" t="s">
        <v>204</v>
      </c>
      <c r="C613" s="6">
        <v>614177</v>
      </c>
      <c r="D613" s="43" t="s">
        <v>960</v>
      </c>
      <c r="E613" s="20" t="s">
        <v>7</v>
      </c>
      <c r="F613" s="47">
        <v>0.91888654337471753</v>
      </c>
      <c r="G613" s="9">
        <v>0.24466800161617924</v>
      </c>
      <c r="H613" s="3">
        <v>0.20662395663875252</v>
      </c>
      <c r="I613" s="9">
        <v>0.90397530864197528</v>
      </c>
      <c r="J613" s="3">
        <v>0.86781113962061807</v>
      </c>
      <c r="K613" s="3">
        <v>1.3997097901840085</v>
      </c>
      <c r="L613" s="53">
        <v>2.2154795479042699E-2</v>
      </c>
      <c r="M613" s="37">
        <v>1.0456094517157248</v>
      </c>
      <c r="N613" s="27">
        <v>0.24693405937096255</v>
      </c>
      <c r="O613" s="27">
        <v>0.28257021187403447</v>
      </c>
      <c r="P613" s="27">
        <v>0.26881180291651141</v>
      </c>
      <c r="Q613" s="27">
        <v>0.25414567704012209</v>
      </c>
      <c r="R613" s="28">
        <v>-6.8206828275708009</v>
      </c>
      <c r="S613" s="50">
        <v>-2.5140108118015233E-3</v>
      </c>
      <c r="T613" s="32" t="s">
        <v>1571</v>
      </c>
      <c r="U613" s="32" t="s">
        <v>1571</v>
      </c>
      <c r="V613" s="32" t="s">
        <v>1571</v>
      </c>
      <c r="W613" s="33" t="s">
        <v>1571</v>
      </c>
      <c r="X613" s="3" t="s">
        <v>1572</v>
      </c>
      <c r="Y613" s="3" t="s">
        <v>1585</v>
      </c>
      <c r="Z613" s="6" t="s">
        <v>2876</v>
      </c>
      <c r="AA613" s="15" t="s">
        <v>2877</v>
      </c>
      <c r="AB613" s="40">
        <v>20.958333333333332</v>
      </c>
      <c r="AC613" s="35">
        <v>0.91888654337471753</v>
      </c>
      <c r="AD613" s="44">
        <v>0.91888654337471753</v>
      </c>
      <c r="AE613" s="44">
        <v>0.91888654337471753</v>
      </c>
      <c r="AF613" s="21"/>
      <c r="AG613" s="6"/>
      <c r="AH613" s="18"/>
      <c r="AI613" s="16"/>
      <c r="AJ613" s="16"/>
      <c r="AK613" s="16"/>
      <c r="AL613" s="17"/>
      <c r="AM613" s="16"/>
      <c r="AN613" s="6"/>
      <c r="AO613" s="11"/>
      <c r="AP613" s="6"/>
      <c r="AQ613" s="6"/>
    </row>
    <row r="614" spans="1:43" ht="11.25" customHeight="1" x14ac:dyDescent="0.35">
      <c r="A614" s="6">
        <v>613</v>
      </c>
      <c r="B614" s="19" t="s">
        <v>35</v>
      </c>
      <c r="C614" s="6">
        <v>669720</v>
      </c>
      <c r="D614" s="43" t="s">
        <v>1059</v>
      </c>
      <c r="E614" s="20" t="s">
        <v>7</v>
      </c>
      <c r="F614" s="47">
        <v>0.91341344565982407</v>
      </c>
      <c r="G614" s="9">
        <v>0.24637898773740718</v>
      </c>
      <c r="H614" s="3">
        <v>0.89155240537377378</v>
      </c>
      <c r="I614" s="9">
        <v>0.18195427672477221</v>
      </c>
      <c r="J614" s="3">
        <v>7.9755442010220134</v>
      </c>
      <c r="K614" s="3">
        <v>-0.65738493047858293</v>
      </c>
      <c r="L614" s="53">
        <v>-9.1929235405764122E-3</v>
      </c>
      <c r="M614" s="37">
        <v>1.4768610809988085</v>
      </c>
      <c r="N614" s="27">
        <v>0.22084973798317908</v>
      </c>
      <c r="O614" s="27">
        <v>0.20906029712992166</v>
      </c>
      <c r="P614" s="27">
        <v>0.28880640590459034</v>
      </c>
      <c r="Q614" s="27">
        <v>0.28823694697918001</v>
      </c>
      <c r="R614" s="28">
        <v>-0.64015455788551945</v>
      </c>
      <c r="S614" s="50">
        <v>3.251652450489651E-4</v>
      </c>
      <c r="T614" s="32" t="s">
        <v>1571</v>
      </c>
      <c r="U614" s="32" t="s">
        <v>1571</v>
      </c>
      <c r="V614" s="32" t="s">
        <v>1571</v>
      </c>
      <c r="W614" s="33" t="s">
        <v>1571</v>
      </c>
      <c r="X614" s="3" t="s">
        <v>1572</v>
      </c>
      <c r="Y614" s="3" t="s">
        <v>1718</v>
      </c>
      <c r="Z614" s="6" t="s">
        <v>2878</v>
      </c>
      <c r="AA614" s="15" t="s">
        <v>2879</v>
      </c>
      <c r="AB614" s="40">
        <v>20.958333333333332</v>
      </c>
      <c r="AC614" s="35">
        <v>0.91341344565982407</v>
      </c>
      <c r="AD614" s="44">
        <v>0.91341344565982407</v>
      </c>
      <c r="AE614" s="44">
        <v>0.91341344565982407</v>
      </c>
      <c r="AF614" s="21"/>
      <c r="AG614" s="6"/>
      <c r="AH614" s="18"/>
      <c r="AI614" s="16"/>
      <c r="AJ614" s="16"/>
      <c r="AK614" s="16"/>
      <c r="AL614" s="17"/>
      <c r="AM614" s="16"/>
      <c r="AN614" s="6"/>
      <c r="AO614" s="11"/>
      <c r="AP614" s="6"/>
      <c r="AQ614" s="6"/>
    </row>
    <row r="615" spans="1:43" ht="11.25" customHeight="1" x14ac:dyDescent="0.35">
      <c r="A615" s="6">
        <v>614</v>
      </c>
      <c r="B615" s="19" t="s">
        <v>26</v>
      </c>
      <c r="C615" s="6">
        <v>607471</v>
      </c>
      <c r="D615" s="43" t="s">
        <v>919</v>
      </c>
      <c r="E615" s="20" t="s">
        <v>36</v>
      </c>
      <c r="F615" s="47">
        <v>0.87529276018365432</v>
      </c>
      <c r="G615" s="9">
        <v>0.23604390863649116</v>
      </c>
      <c r="H615" s="3">
        <v>0.17419306319385319</v>
      </c>
      <c r="I615" s="9">
        <v>1</v>
      </c>
      <c r="J615" s="3">
        <v>0.87529276018365432</v>
      </c>
      <c r="K615" s="3">
        <v>-3.9124509469273452</v>
      </c>
      <c r="L615" s="53">
        <v>5.2188726326816374E-3</v>
      </c>
      <c r="M615" s="37">
        <v>0.79859492652407349</v>
      </c>
      <c r="N615" s="27">
        <v>0.2516320150064697</v>
      </c>
      <c r="O615" s="27">
        <v>0.28312335164469193</v>
      </c>
      <c r="P615" s="27">
        <v>0.26117897135373652</v>
      </c>
      <c r="Q615" s="27">
        <v>0.28023810703689334</v>
      </c>
      <c r="R615" s="28">
        <v>-1.8773096496007247</v>
      </c>
      <c r="S615" s="50">
        <v>-6.685863787948067E-4</v>
      </c>
      <c r="T615" s="32" t="s">
        <v>1571</v>
      </c>
      <c r="U615" s="32" t="s">
        <v>1571</v>
      </c>
      <c r="V615" s="32" t="s">
        <v>1571</v>
      </c>
      <c r="W615" s="33" t="s">
        <v>1571</v>
      </c>
      <c r="X615" s="3" t="s">
        <v>1572</v>
      </c>
      <c r="Y615" s="3" t="s">
        <v>1665</v>
      </c>
      <c r="Z615" s="6" t="s">
        <v>2880</v>
      </c>
      <c r="AA615" s="15" t="s">
        <v>2881</v>
      </c>
      <c r="AB615" s="40">
        <v>23.291666666666668</v>
      </c>
      <c r="AC615" s="35">
        <v>0.87529276018365432</v>
      </c>
      <c r="AD615" s="44">
        <v>0.87529276018365432</v>
      </c>
      <c r="AE615" s="44">
        <v>0.87529276018365432</v>
      </c>
      <c r="AF615" s="21"/>
      <c r="AG615" s="6"/>
      <c r="AH615" s="18"/>
      <c r="AI615" s="16"/>
      <c r="AJ615" s="16"/>
      <c r="AK615" s="16"/>
      <c r="AL615" s="17"/>
      <c r="AM615" s="16"/>
      <c r="AN615" s="6"/>
      <c r="AO615" s="11"/>
      <c r="AP615" s="6"/>
      <c r="AQ615" s="6"/>
    </row>
    <row r="616" spans="1:43" ht="11.25" customHeight="1" x14ac:dyDescent="0.35">
      <c r="A616" s="6">
        <v>615</v>
      </c>
      <c r="B616" s="19" t="s">
        <v>205</v>
      </c>
      <c r="C616" s="6">
        <v>663791</v>
      </c>
      <c r="D616" s="43" t="s">
        <v>923</v>
      </c>
      <c r="E616" s="20" t="s">
        <v>32</v>
      </c>
      <c r="F616" s="47">
        <v>0.87419273039498879</v>
      </c>
      <c r="G616" s="9">
        <v>0.2182013722928986</v>
      </c>
      <c r="H616" s="3">
        <v>-0.81479414758344892</v>
      </c>
      <c r="I616" s="9">
        <v>0.32301392638735166</v>
      </c>
      <c r="J616" s="3">
        <v>-6.4024030983435969</v>
      </c>
      <c r="K616" s="3">
        <v>4.346113174536252</v>
      </c>
      <c r="L616" s="53">
        <v>9.9797837627356653E-3</v>
      </c>
      <c r="M616" s="37">
        <v>0.74865144136413275</v>
      </c>
      <c r="N616" s="27">
        <v>0.24797063545444267</v>
      </c>
      <c r="O616" s="27">
        <v>0.25303357160658885</v>
      </c>
      <c r="P616" s="27">
        <v>0.27502809412640095</v>
      </c>
      <c r="Q616" s="27">
        <v>0.29714512465266718</v>
      </c>
      <c r="R616" s="28">
        <v>-1.2841205140127099</v>
      </c>
      <c r="S616" s="50">
        <v>4.2800294754562397E-4</v>
      </c>
      <c r="T616" s="32" t="s">
        <v>1571</v>
      </c>
      <c r="U616" s="32" t="s">
        <v>1571</v>
      </c>
      <c r="V616" s="32" t="s">
        <v>1571</v>
      </c>
      <c r="W616" s="33" t="s">
        <v>1571</v>
      </c>
      <c r="X616" s="3" t="s">
        <v>1572</v>
      </c>
      <c r="Y616" s="3" t="s">
        <v>1660</v>
      </c>
      <c r="Z616" s="6" t="s">
        <v>2882</v>
      </c>
      <c r="AA616" s="15" t="s">
        <v>2883</v>
      </c>
      <c r="AB616" s="40">
        <v>19.708333333333332</v>
      </c>
      <c r="AC616" s="35">
        <v>0.87419273039498879</v>
      </c>
      <c r="AD616" s="44">
        <v>0.87419273039498879</v>
      </c>
      <c r="AE616" s="44">
        <v>0.87419273039498879</v>
      </c>
      <c r="AF616" s="21"/>
      <c r="AG616" s="6"/>
      <c r="AH616" s="18"/>
      <c r="AI616" s="16"/>
      <c r="AJ616" s="16"/>
      <c r="AK616" s="16"/>
      <c r="AL616" s="17"/>
      <c r="AM616" s="16"/>
      <c r="AN616" s="6"/>
      <c r="AO616" s="11"/>
      <c r="AP616" s="6"/>
      <c r="AQ616" s="6"/>
    </row>
    <row r="617" spans="1:43" ht="11.25" customHeight="1" x14ac:dyDescent="0.35">
      <c r="A617" s="6">
        <v>616</v>
      </c>
      <c r="B617" s="19" t="s">
        <v>0</v>
      </c>
      <c r="C617" s="6">
        <v>668941</v>
      </c>
      <c r="D617" s="43" t="s">
        <v>1145</v>
      </c>
      <c r="E617" s="20" t="s">
        <v>18</v>
      </c>
      <c r="F617" s="47">
        <v>0.86929541063860705</v>
      </c>
      <c r="G617" s="9">
        <v>4.9610738145446591</v>
      </c>
      <c r="H617" s="3">
        <v>0.31031810907674756</v>
      </c>
      <c r="I617" s="9">
        <v>0.26428527509844829</v>
      </c>
      <c r="J617" s="3">
        <v>1.1818599034450028</v>
      </c>
      <c r="K617" s="3">
        <v>0.75701521537895788</v>
      </c>
      <c r="L617" s="53">
        <v>9.4737431260902144E-3</v>
      </c>
      <c r="M617" s="37">
        <v>1.2569963278698491</v>
      </c>
      <c r="N617" s="27" t="s">
        <v>1571</v>
      </c>
      <c r="O617" s="27" t="s">
        <v>1571</v>
      </c>
      <c r="P617" s="27" t="s">
        <v>1571</v>
      </c>
      <c r="Q617" s="27" t="s">
        <v>1571</v>
      </c>
      <c r="R617" s="28" t="s">
        <v>1571</v>
      </c>
      <c r="S617" s="50">
        <v>-4.6622715593232833E-2</v>
      </c>
      <c r="T617" s="32">
        <v>0.12728994921663578</v>
      </c>
      <c r="U617" s="32">
        <v>8.2760357699291326E-2</v>
      </c>
      <c r="V617" s="32">
        <v>0.16469026857190813</v>
      </c>
      <c r="W617" s="33">
        <v>1.5836263582639003E-2</v>
      </c>
      <c r="X617" s="3" t="s">
        <v>18</v>
      </c>
      <c r="Y617" s="3" t="s">
        <v>1824</v>
      </c>
      <c r="Z617" s="6" t="s">
        <v>2884</v>
      </c>
      <c r="AA617" s="15" t="s">
        <v>2885</v>
      </c>
      <c r="AB617" s="40">
        <v>19.791666666666668</v>
      </c>
      <c r="AC617" s="35">
        <v>0.86929541063860705</v>
      </c>
      <c r="AD617" s="44">
        <v>0.86929541063860705</v>
      </c>
      <c r="AE617" s="44">
        <v>0.86929541063860705</v>
      </c>
      <c r="AF617" s="21"/>
      <c r="AG617" s="6"/>
      <c r="AH617" s="18"/>
      <c r="AI617" s="16"/>
      <c r="AJ617" s="16"/>
      <c r="AK617" s="16"/>
      <c r="AL617" s="17"/>
      <c r="AM617" s="16"/>
      <c r="AN617" s="6"/>
      <c r="AO617" s="11"/>
      <c r="AP617" s="6"/>
      <c r="AQ617" s="6"/>
    </row>
    <row r="618" spans="1:43" ht="11.25" customHeight="1" x14ac:dyDescent="0.35">
      <c r="A618" s="6">
        <v>617</v>
      </c>
      <c r="B618" s="19" t="s">
        <v>209</v>
      </c>
      <c r="C618" s="6">
        <v>641584</v>
      </c>
      <c r="D618" s="43" t="s">
        <v>1144</v>
      </c>
      <c r="E618" s="20" t="s">
        <v>32</v>
      </c>
      <c r="F618" s="47">
        <v>0.86835296480327084</v>
      </c>
      <c r="G618" s="9">
        <v>0.23131855466223966</v>
      </c>
      <c r="H618" s="3">
        <v>0.33856981224306676</v>
      </c>
      <c r="I618" s="9">
        <v>0.34347445374386532</v>
      </c>
      <c r="J618" s="3">
        <v>1.7168401151080495</v>
      </c>
      <c r="K618" s="3">
        <v>0.42444996343259189</v>
      </c>
      <c r="L618" s="53">
        <v>-1.1859590207243099E-2</v>
      </c>
      <c r="M618" s="37">
        <v>1.3121688504956448</v>
      </c>
      <c r="N618" s="27">
        <v>0.28042740776376951</v>
      </c>
      <c r="O618" s="27">
        <v>0.18176577760642204</v>
      </c>
      <c r="P618" s="27">
        <v>0.29424491471829223</v>
      </c>
      <c r="Q618" s="27">
        <v>0.35474955556482557</v>
      </c>
      <c r="R618" s="28">
        <v>2.7423579268164793</v>
      </c>
      <c r="S618" s="50">
        <v>-1.235421028955084E-3</v>
      </c>
      <c r="T618" s="32" t="s">
        <v>1571</v>
      </c>
      <c r="U618" s="32" t="s">
        <v>1571</v>
      </c>
      <c r="V618" s="32" t="s">
        <v>1571</v>
      </c>
      <c r="W618" s="33" t="s">
        <v>1571</v>
      </c>
      <c r="X618" s="3" t="s">
        <v>1572</v>
      </c>
      <c r="Y618" s="3" t="s">
        <v>1647</v>
      </c>
      <c r="Z618" s="6" t="s">
        <v>2886</v>
      </c>
      <c r="AA618" s="15" t="s">
        <v>2887</v>
      </c>
      <c r="AB618" s="40">
        <v>21.125</v>
      </c>
      <c r="AC618" s="35">
        <v>0.86835296480327084</v>
      </c>
      <c r="AD618" s="44">
        <v>0.86835296480327084</v>
      </c>
      <c r="AE618" s="44">
        <v>0.86835296480327084</v>
      </c>
      <c r="AF618" s="21"/>
      <c r="AG618" s="6"/>
      <c r="AH618" s="18"/>
      <c r="AI618" s="16"/>
      <c r="AJ618" s="16"/>
      <c r="AK618" s="16"/>
      <c r="AL618" s="17"/>
      <c r="AM618" s="16"/>
      <c r="AN618" s="6"/>
      <c r="AO618" s="11"/>
      <c r="AP618" s="6"/>
      <c r="AQ618" s="6"/>
    </row>
    <row r="619" spans="1:43" ht="11.25" customHeight="1" x14ac:dyDescent="0.35">
      <c r="A619" s="6">
        <v>618</v>
      </c>
      <c r="B619" s="19" t="s">
        <v>208</v>
      </c>
      <c r="C619" s="6">
        <v>642731</v>
      </c>
      <c r="D619" s="43" t="s">
        <v>228</v>
      </c>
      <c r="E619" s="20" t="s">
        <v>36</v>
      </c>
      <c r="F619" s="47">
        <v>0.85971160203968566</v>
      </c>
      <c r="G619" s="9">
        <v>0.23141081984604359</v>
      </c>
      <c r="H619" s="3">
        <v>0.1301737913514652</v>
      </c>
      <c r="I619" s="9">
        <v>0.62290250612935372</v>
      </c>
      <c r="J619" s="3">
        <v>0.34646791583753445</v>
      </c>
      <c r="K619" s="3">
        <v>1.7075050336768971</v>
      </c>
      <c r="L619" s="53">
        <v>2.3717064384505177E-2</v>
      </c>
      <c r="M619" s="37">
        <v>0.75072013691309958</v>
      </c>
      <c r="N619" s="27">
        <v>0.24720458680522972</v>
      </c>
      <c r="O619" s="27">
        <v>0.23486196929306863</v>
      </c>
      <c r="P619" s="27">
        <v>0.2961502927369879</v>
      </c>
      <c r="Q619" s="27">
        <v>0.27313373229110338</v>
      </c>
      <c r="R619" s="28">
        <v>0.501026827083633</v>
      </c>
      <c r="S619" s="50">
        <v>-2.8747957021121148E-5</v>
      </c>
      <c r="T619" s="32" t="s">
        <v>1571</v>
      </c>
      <c r="U619" s="32" t="s">
        <v>1571</v>
      </c>
      <c r="V619" s="32" t="s">
        <v>1571</v>
      </c>
      <c r="W619" s="33" t="s">
        <v>1571</v>
      </c>
      <c r="X619" s="3" t="s">
        <v>1572</v>
      </c>
      <c r="Y619" s="3" t="s">
        <v>1582</v>
      </c>
      <c r="Z619" s="6" t="s">
        <v>2888</v>
      </c>
      <c r="AA619" s="15" t="s">
        <v>2889</v>
      </c>
      <c r="AB619" s="40">
        <v>20.375</v>
      </c>
      <c r="AC619" s="35">
        <v>0.85971160203968566</v>
      </c>
      <c r="AD619" s="44">
        <v>0.85971160203968566</v>
      </c>
      <c r="AE619" s="44">
        <v>0.85971160203968566</v>
      </c>
      <c r="AF619" s="21"/>
      <c r="AG619" s="6"/>
      <c r="AH619" s="18"/>
      <c r="AI619" s="16"/>
      <c r="AJ619" s="16"/>
      <c r="AK619" s="16"/>
      <c r="AL619" s="17"/>
      <c r="AM619" s="16"/>
      <c r="AN619" s="6"/>
      <c r="AO619" s="11"/>
      <c r="AP619" s="6"/>
      <c r="AQ619" s="6"/>
    </row>
    <row r="620" spans="1:43" ht="11.25" customHeight="1" x14ac:dyDescent="0.35">
      <c r="A620" s="6">
        <v>619</v>
      </c>
      <c r="B620" s="19" t="s">
        <v>208</v>
      </c>
      <c r="C620" s="6">
        <v>642758</v>
      </c>
      <c r="D620" s="43" t="s">
        <v>805</v>
      </c>
      <c r="E620" s="20" t="s">
        <v>18</v>
      </c>
      <c r="F620" s="47">
        <v>0.83599935394982205</v>
      </c>
      <c r="G620" s="9">
        <v>4.8585780022026386</v>
      </c>
      <c r="H620" s="3">
        <v>0.48796493275059566</v>
      </c>
      <c r="I620" s="9">
        <v>0.68523146327275719</v>
      </c>
      <c r="J620" s="3">
        <v>5.5582333354847115</v>
      </c>
      <c r="K620" s="3">
        <v>-9.4440093620656445</v>
      </c>
      <c r="L620" s="53">
        <v>-8.624354372973644E-3</v>
      </c>
      <c r="M620" s="37">
        <v>1.2622001823825872</v>
      </c>
      <c r="N620" s="27" t="s">
        <v>1571</v>
      </c>
      <c r="O620" s="27" t="s">
        <v>1571</v>
      </c>
      <c r="P620" s="27" t="s">
        <v>1571</v>
      </c>
      <c r="Q620" s="27" t="s">
        <v>1571</v>
      </c>
      <c r="R620" s="28" t="s">
        <v>1571</v>
      </c>
      <c r="S620" s="50">
        <v>-4.0724936100095428E-2</v>
      </c>
      <c r="T620" s="32">
        <v>0.23232868599387105</v>
      </c>
      <c r="U620" s="32">
        <v>9.7032627004917715E-2</v>
      </c>
      <c r="V620" s="32">
        <v>-3.0540631222110828E-2</v>
      </c>
      <c r="W620" s="33">
        <v>1.1356581895211111E-2</v>
      </c>
      <c r="X620" s="3" t="s">
        <v>18</v>
      </c>
      <c r="Y620" s="3" t="s">
        <v>1700</v>
      </c>
      <c r="Z620" s="6" t="s">
        <v>2890</v>
      </c>
      <c r="AA620" s="15" t="s">
        <v>2891</v>
      </c>
      <c r="AB620" s="40">
        <v>22.291666666666668</v>
      </c>
      <c r="AC620" s="35">
        <v>0.83599935394982205</v>
      </c>
      <c r="AD620" s="44">
        <v>0.83599935394982205</v>
      </c>
      <c r="AE620" s="44">
        <v>0.83599935394982205</v>
      </c>
      <c r="AF620" s="21"/>
      <c r="AG620" s="6"/>
      <c r="AH620" s="18"/>
      <c r="AI620" s="16"/>
      <c r="AJ620" s="16"/>
      <c r="AK620" s="16"/>
      <c r="AL620" s="17"/>
      <c r="AM620" s="16"/>
      <c r="AN620" s="6"/>
      <c r="AO620" s="11"/>
      <c r="AP620" s="6"/>
      <c r="AQ620" s="6"/>
    </row>
    <row r="621" spans="1:43" ht="11.25" customHeight="1" x14ac:dyDescent="0.35">
      <c r="A621" s="6">
        <v>620</v>
      </c>
      <c r="B621" s="19" t="s">
        <v>206</v>
      </c>
      <c r="C621" s="6">
        <v>605508</v>
      </c>
      <c r="D621" s="43" t="s">
        <v>400</v>
      </c>
      <c r="E621" s="20" t="s">
        <v>32</v>
      </c>
      <c r="F621" s="47">
        <v>0.83058867089057742</v>
      </c>
      <c r="G621" s="9">
        <v>0.24391384066738112</v>
      </c>
      <c r="H621" s="3">
        <v>0.13248178411700934</v>
      </c>
      <c r="I621" s="9">
        <v>0.90397530864197528</v>
      </c>
      <c r="J621" s="3">
        <v>0.65369237548143333</v>
      </c>
      <c r="K621" s="3">
        <v>2.4958883035015762</v>
      </c>
      <c r="L621" s="53">
        <v>8.8903687278249245E-3</v>
      </c>
      <c r="M621" s="37">
        <v>1.1031374655531621</v>
      </c>
      <c r="N621" s="27">
        <v>0.25264970215717558</v>
      </c>
      <c r="O621" s="27">
        <v>0.20853114626013508</v>
      </c>
      <c r="P621" s="27">
        <v>0.29088210578198981</v>
      </c>
      <c r="Q621" s="27">
        <v>0.28759318837462827</v>
      </c>
      <c r="R621" s="28">
        <v>-7.1435648284586328</v>
      </c>
      <c r="S621" s="50">
        <v>4.1978225902599472E-3</v>
      </c>
      <c r="T621" s="32" t="s">
        <v>1571</v>
      </c>
      <c r="U621" s="32" t="s">
        <v>1571</v>
      </c>
      <c r="V621" s="32" t="s">
        <v>1571</v>
      </c>
      <c r="W621" s="33" t="s">
        <v>1571</v>
      </c>
      <c r="X621" s="3" t="s">
        <v>1572</v>
      </c>
      <c r="Y621" s="3" t="s">
        <v>1926</v>
      </c>
      <c r="Z621" s="6" t="s">
        <v>2892</v>
      </c>
      <c r="AA621" s="15" t="s">
        <v>2893</v>
      </c>
      <c r="AB621" s="40">
        <v>23.541666666666668</v>
      </c>
      <c r="AC621" s="35">
        <v>0.83058867089057742</v>
      </c>
      <c r="AD621" s="44">
        <v>0.83058867089057742</v>
      </c>
      <c r="AE621" s="44">
        <v>0.83058867089057742</v>
      </c>
      <c r="AF621" s="21"/>
      <c r="AG621" s="6"/>
      <c r="AH621" s="18"/>
      <c r="AI621" s="16"/>
      <c r="AJ621" s="16"/>
      <c r="AK621" s="16"/>
      <c r="AL621" s="17"/>
      <c r="AM621" s="16"/>
      <c r="AN621" s="6"/>
      <c r="AO621" s="11"/>
      <c r="AP621" s="6"/>
      <c r="AQ621" s="6"/>
    </row>
    <row r="622" spans="1:43" ht="11.25" customHeight="1" x14ac:dyDescent="0.35">
      <c r="A622" s="6">
        <v>621</v>
      </c>
      <c r="B622" s="19" t="s">
        <v>24</v>
      </c>
      <c r="C622" s="6">
        <v>605182</v>
      </c>
      <c r="D622" s="43" t="s">
        <v>722</v>
      </c>
      <c r="E622" s="20" t="s">
        <v>18</v>
      </c>
      <c r="F622" s="47">
        <v>0.81852488845286198</v>
      </c>
      <c r="G622" s="9">
        <v>5.1409140144895051</v>
      </c>
      <c r="H622" s="3">
        <v>8.815591575854001E-2</v>
      </c>
      <c r="I622" s="9">
        <v>1</v>
      </c>
      <c r="J622" s="3">
        <v>0.81852488845286198</v>
      </c>
      <c r="K622" s="3">
        <v>-3.1523922214031548</v>
      </c>
      <c r="L622" s="53">
        <v>-1.7327431487098421E-2</v>
      </c>
      <c r="M622" s="37">
        <v>0.92366397128956834</v>
      </c>
      <c r="N622" s="27" t="s">
        <v>1571</v>
      </c>
      <c r="O622" s="27" t="s">
        <v>1571</v>
      </c>
      <c r="P622" s="27" t="s">
        <v>1571</v>
      </c>
      <c r="Q622" s="27" t="s">
        <v>1571</v>
      </c>
      <c r="R622" s="28" t="s">
        <v>1571</v>
      </c>
      <c r="S622" s="50">
        <v>9.260349625960515E-2</v>
      </c>
      <c r="T622" s="32">
        <v>0.23715631089657116</v>
      </c>
      <c r="U622" s="32">
        <v>0.11051327873172072</v>
      </c>
      <c r="V622" s="32">
        <v>-6.363566215147301E-2</v>
      </c>
      <c r="W622" s="33">
        <v>0.14952454186192851</v>
      </c>
      <c r="X622" s="3" t="s">
        <v>18</v>
      </c>
      <c r="Y622" s="3" t="s">
        <v>1774</v>
      </c>
      <c r="Z622" s="6" t="s">
        <v>2894</v>
      </c>
      <c r="AA622" s="15" t="s">
        <v>2895</v>
      </c>
      <c r="AB622" s="40">
        <v>25.541666666666668</v>
      </c>
      <c r="AC622" s="35">
        <v>0.81852488845286198</v>
      </c>
      <c r="AD622" s="44">
        <v>0.81852488845286198</v>
      </c>
      <c r="AE622" s="44">
        <v>0.81852488845286198</v>
      </c>
      <c r="AF622" s="21"/>
      <c r="AG622" s="6"/>
      <c r="AH622" s="18"/>
      <c r="AI622" s="16"/>
      <c r="AJ622" s="16"/>
      <c r="AK622" s="16"/>
      <c r="AL622" s="17"/>
      <c r="AM622" s="16"/>
      <c r="AN622" s="6"/>
      <c r="AO622" s="11"/>
      <c r="AP622" s="6"/>
      <c r="AQ622" s="6"/>
    </row>
    <row r="623" spans="1:43" ht="11.25" customHeight="1" x14ac:dyDescent="0.35">
      <c r="A623" s="6">
        <v>622</v>
      </c>
      <c r="B623" s="19" t="s">
        <v>210</v>
      </c>
      <c r="C623" s="6">
        <v>608061</v>
      </c>
      <c r="D623" s="43" t="s">
        <v>825</v>
      </c>
      <c r="E623" s="20" t="s">
        <v>23</v>
      </c>
      <c r="F623" s="47">
        <v>0.81521693774605453</v>
      </c>
      <c r="G623" s="9">
        <v>0.23685592372969616</v>
      </c>
      <c r="H623" s="3">
        <v>0.24434456579972841</v>
      </c>
      <c r="I623" s="9">
        <v>1</v>
      </c>
      <c r="J623" s="3">
        <v>0.81521693774605453</v>
      </c>
      <c r="K623" s="3">
        <v>-8.8173901598523017</v>
      </c>
      <c r="L623" s="53">
        <v>-5.4652856461480007E-2</v>
      </c>
      <c r="M623" s="37">
        <v>1.169554096109195</v>
      </c>
      <c r="N623" s="27">
        <v>0.23730901070035609</v>
      </c>
      <c r="O623" s="27">
        <v>0.22512115930200544</v>
      </c>
      <c r="P623" s="27">
        <v>0.29722910265443264</v>
      </c>
      <c r="Q623" s="27">
        <v>0.24719776008597252</v>
      </c>
      <c r="R623" s="28">
        <v>-1.636487438000231</v>
      </c>
      <c r="S623" s="50">
        <v>7.9205702693154675E-3</v>
      </c>
      <c r="T623" s="32" t="s">
        <v>1571</v>
      </c>
      <c r="U623" s="32" t="s">
        <v>1571</v>
      </c>
      <c r="V623" s="32" t="s">
        <v>1571</v>
      </c>
      <c r="W623" s="33" t="s">
        <v>1571</v>
      </c>
      <c r="X623" s="3" t="s">
        <v>1572</v>
      </c>
      <c r="Y623" s="3" t="s">
        <v>1694</v>
      </c>
      <c r="Z623" s="6" t="s">
        <v>2896</v>
      </c>
      <c r="AA623" s="15" t="s">
        <v>2897</v>
      </c>
      <c r="AB623" s="40">
        <v>27.708333333333332</v>
      </c>
      <c r="AC623" s="35">
        <v>0.81521693774605453</v>
      </c>
      <c r="AD623" s="44">
        <v>0.81521693774605453</v>
      </c>
      <c r="AE623" s="44">
        <v>0.81521693774605453</v>
      </c>
      <c r="AF623" s="21"/>
      <c r="AG623" s="6"/>
      <c r="AH623" s="18"/>
      <c r="AI623" s="16"/>
      <c r="AJ623" s="16"/>
      <c r="AK623" s="16"/>
      <c r="AL623" s="17"/>
      <c r="AM623" s="16"/>
      <c r="AN623" s="6"/>
      <c r="AO623" s="11"/>
      <c r="AP623" s="6"/>
      <c r="AQ623" s="6"/>
    </row>
    <row r="624" spans="1:43" ht="11.25" customHeight="1" x14ac:dyDescent="0.35">
      <c r="A624" s="6">
        <v>623</v>
      </c>
      <c r="B624" s="19" t="s">
        <v>35</v>
      </c>
      <c r="C624" s="6">
        <v>621466</v>
      </c>
      <c r="D624" s="43" t="s">
        <v>492</v>
      </c>
      <c r="E624" s="20" t="s">
        <v>30</v>
      </c>
      <c r="F624" s="47">
        <v>0.80724110970053298</v>
      </c>
      <c r="G624" s="9">
        <v>0.22827289032863693</v>
      </c>
      <c r="H624" s="3">
        <v>-1.0461122321887493</v>
      </c>
      <c r="I624" s="9">
        <v>0.48551198054546424</v>
      </c>
      <c r="J624" s="3">
        <v>-8.1697506906337658</v>
      </c>
      <c r="K624" s="3">
        <v>9.2786474467062945</v>
      </c>
      <c r="L624" s="53">
        <v>-1.5917126554883011E-2</v>
      </c>
      <c r="M624" s="37">
        <v>1.1819721657389848</v>
      </c>
      <c r="N624" s="27">
        <v>0.28795149325305458</v>
      </c>
      <c r="O624" s="27">
        <v>0.24681015019995359</v>
      </c>
      <c r="P624" s="27">
        <v>0.25873850950619171</v>
      </c>
      <c r="Q624" s="27">
        <v>0.27226862006703545</v>
      </c>
      <c r="R624" s="28">
        <v>-9.9927061652244138</v>
      </c>
      <c r="S624" s="50">
        <v>-1.8275894188900831E-3</v>
      </c>
      <c r="T624" s="32" t="s">
        <v>1571</v>
      </c>
      <c r="U624" s="32" t="s">
        <v>1571</v>
      </c>
      <c r="V624" s="32" t="s">
        <v>1571</v>
      </c>
      <c r="W624" s="33" t="s">
        <v>1571</v>
      </c>
      <c r="X624" s="3" t="s">
        <v>1572</v>
      </c>
      <c r="Y624" s="3" t="s">
        <v>1718</v>
      </c>
      <c r="Z624" s="6" t="s">
        <v>2898</v>
      </c>
      <c r="AA624" s="15" t="s">
        <v>2899</v>
      </c>
      <c r="AB624" s="40">
        <v>22.625</v>
      </c>
      <c r="AC624" s="35">
        <v>0.80724110970053298</v>
      </c>
      <c r="AD624" s="44">
        <v>0.80724110970053298</v>
      </c>
      <c r="AE624" s="44">
        <v>0.80724110970053298</v>
      </c>
      <c r="AF624" s="21"/>
      <c r="AG624" s="6"/>
      <c r="AH624" s="18"/>
      <c r="AI624" s="16"/>
      <c r="AJ624" s="16"/>
      <c r="AK624" s="16"/>
      <c r="AL624" s="17"/>
      <c r="AM624" s="16"/>
      <c r="AN624" s="6"/>
      <c r="AO624" s="11"/>
      <c r="AP624" s="6"/>
      <c r="AQ624" s="6"/>
    </row>
    <row r="625" spans="1:43" ht="11.25" customHeight="1" x14ac:dyDescent="0.35">
      <c r="A625" s="6">
        <v>624</v>
      </c>
      <c r="B625" s="19" t="s">
        <v>31</v>
      </c>
      <c r="C625" s="6">
        <v>596295</v>
      </c>
      <c r="D625" s="43" t="s">
        <v>695</v>
      </c>
      <c r="E625" s="20" t="s">
        <v>18</v>
      </c>
      <c r="F625" s="47">
        <v>0.80493683748077005</v>
      </c>
      <c r="G625" s="9">
        <v>5.0680478445397252</v>
      </c>
      <c r="H625" s="3">
        <v>0.13602454834792965</v>
      </c>
      <c r="I625" s="9">
        <v>1</v>
      </c>
      <c r="J625" s="3">
        <v>0.80493683748077005</v>
      </c>
      <c r="K625" s="3">
        <v>-2.7191819683678955</v>
      </c>
      <c r="L625" s="53">
        <v>-4.6674956360087802E-3</v>
      </c>
      <c r="M625" s="37">
        <v>1.0134435871804217</v>
      </c>
      <c r="N625" s="27" t="s">
        <v>1571</v>
      </c>
      <c r="O625" s="27" t="s">
        <v>1571</v>
      </c>
      <c r="P625" s="27" t="s">
        <v>1571</v>
      </c>
      <c r="Q625" s="27" t="s">
        <v>1571</v>
      </c>
      <c r="R625" s="28" t="s">
        <v>1571</v>
      </c>
      <c r="S625" s="50">
        <v>8.9073342222475357E-2</v>
      </c>
      <c r="T625" s="32">
        <v>0.21459820521145576</v>
      </c>
      <c r="U625" s="32">
        <v>8.7375309883460137E-2</v>
      </c>
      <c r="V625" s="32">
        <v>-5.7400185721870722E-2</v>
      </c>
      <c r="W625" s="33">
        <v>0</v>
      </c>
      <c r="X625" s="3" t="s">
        <v>18</v>
      </c>
      <c r="Y625" s="3" t="s">
        <v>1596</v>
      </c>
      <c r="Z625" s="6" t="s">
        <v>2900</v>
      </c>
      <c r="AA625" s="15" t="s">
        <v>2901</v>
      </c>
      <c r="AB625" s="40">
        <v>22.625</v>
      </c>
      <c r="AC625" s="35">
        <v>0.80493683748077005</v>
      </c>
      <c r="AD625" s="44">
        <v>0.80493683748077005</v>
      </c>
      <c r="AE625" s="44">
        <v>0.80493683748077005</v>
      </c>
      <c r="AF625" s="21"/>
      <c r="AG625" s="6"/>
      <c r="AH625" s="18"/>
      <c r="AI625" s="16"/>
      <c r="AJ625" s="16"/>
      <c r="AK625" s="16"/>
      <c r="AL625" s="17"/>
      <c r="AM625" s="16"/>
      <c r="AN625" s="6"/>
      <c r="AO625" s="11"/>
      <c r="AP625" s="6"/>
      <c r="AQ625" s="6"/>
    </row>
    <row r="626" spans="1:43" ht="11.25" customHeight="1" x14ac:dyDescent="0.35">
      <c r="A626" s="6">
        <v>625</v>
      </c>
      <c r="B626" s="19" t="s">
        <v>19</v>
      </c>
      <c r="C626" s="6">
        <v>606987</v>
      </c>
      <c r="D626" s="43" t="s">
        <v>882</v>
      </c>
      <c r="E626" s="20" t="s">
        <v>27</v>
      </c>
      <c r="F626" s="47">
        <v>0.79953676325515832</v>
      </c>
      <c r="G626" s="9">
        <v>0.25810962530800408</v>
      </c>
      <c r="H626" s="3">
        <v>0.16380520578052135</v>
      </c>
      <c r="I626" s="9">
        <v>1</v>
      </c>
      <c r="J626" s="3">
        <v>0.79953676325515832</v>
      </c>
      <c r="K626" s="3">
        <v>-8.316401340685216</v>
      </c>
      <c r="L626" s="53">
        <v>-5.2061895771552805E-2</v>
      </c>
      <c r="M626" s="37">
        <v>1.6750157367432061</v>
      </c>
      <c r="N626" s="27">
        <v>0.24351831021715536</v>
      </c>
      <c r="O626" s="27">
        <v>0.26157112988728853</v>
      </c>
      <c r="P626" s="27">
        <v>0.28409219512361489</v>
      </c>
      <c r="Q626" s="27">
        <v>0.24399827097496626</v>
      </c>
      <c r="R626" s="28">
        <v>-15.514828671930626</v>
      </c>
      <c r="S626" s="50">
        <v>-7.7601947670496782E-5</v>
      </c>
      <c r="T626" s="32" t="s">
        <v>1571</v>
      </c>
      <c r="U626" s="32" t="s">
        <v>1571</v>
      </c>
      <c r="V626" s="32" t="s">
        <v>1571</v>
      </c>
      <c r="W626" s="33" t="s">
        <v>1571</v>
      </c>
      <c r="X626" s="3" t="s">
        <v>1572</v>
      </c>
      <c r="Y626" s="3" t="s">
        <v>1735</v>
      </c>
      <c r="Z626" s="6" t="s">
        <v>2902</v>
      </c>
      <c r="AA626" s="15" t="s">
        <v>2903</v>
      </c>
      <c r="AB626" s="40">
        <v>27.041666666666668</v>
      </c>
      <c r="AC626" s="35">
        <v>0.79953676325515832</v>
      </c>
      <c r="AD626" s="44">
        <v>0.79953676325515832</v>
      </c>
      <c r="AE626" s="44">
        <v>0.79953676325515832</v>
      </c>
      <c r="AF626" s="21"/>
      <c r="AG626" s="6"/>
      <c r="AH626" s="18"/>
      <c r="AI626" s="16"/>
      <c r="AJ626" s="16"/>
      <c r="AK626" s="16"/>
      <c r="AL626" s="17"/>
      <c r="AM626" s="16"/>
      <c r="AN626" s="6"/>
      <c r="AO626" s="11"/>
      <c r="AP626" s="6"/>
      <c r="AQ626" s="6"/>
    </row>
    <row r="627" spans="1:43" ht="11.25" customHeight="1" x14ac:dyDescent="0.35">
      <c r="A627" s="6">
        <v>626</v>
      </c>
      <c r="B627" s="19" t="s">
        <v>205</v>
      </c>
      <c r="C627" s="6">
        <v>661148</v>
      </c>
      <c r="D627" s="43" t="s">
        <v>908</v>
      </c>
      <c r="E627" s="20" t="s">
        <v>36</v>
      </c>
      <c r="F627" s="47">
        <v>0.78956881941474366</v>
      </c>
      <c r="G627" s="9">
        <v>0.2242029780667234</v>
      </c>
      <c r="H627" s="3">
        <v>-1.286568477638454E-2</v>
      </c>
      <c r="I627" s="9">
        <v>0.43962201749112445</v>
      </c>
      <c r="J627" s="3">
        <v>5.230928492146669E-3</v>
      </c>
      <c r="K627" s="3">
        <v>1.4048895792675173</v>
      </c>
      <c r="L627" s="53">
        <v>1.9576773342409565E-2</v>
      </c>
      <c r="M627" s="37">
        <v>0.85684987282410519</v>
      </c>
      <c r="N627" s="27">
        <v>0.25898913144821117</v>
      </c>
      <c r="O627" s="27">
        <v>0.20659835939466387</v>
      </c>
      <c r="P627" s="27">
        <v>0.30824276141160328</v>
      </c>
      <c r="Q627" s="27">
        <v>0.26235059482671291</v>
      </c>
      <c r="R627" s="28">
        <v>3.4271160970492063</v>
      </c>
      <c r="S627" s="50">
        <v>2.7347346244663306E-3</v>
      </c>
      <c r="T627" s="32" t="s">
        <v>1571</v>
      </c>
      <c r="U627" s="32" t="s">
        <v>1571</v>
      </c>
      <c r="V627" s="32" t="s">
        <v>1571</v>
      </c>
      <c r="W627" s="33" t="s">
        <v>1571</v>
      </c>
      <c r="X627" s="3" t="s">
        <v>1572</v>
      </c>
      <c r="Y627" s="3" t="s">
        <v>1660</v>
      </c>
      <c r="Z627" s="6" t="s">
        <v>2904</v>
      </c>
      <c r="AA627" s="15" t="s">
        <v>2905</v>
      </c>
      <c r="AB627" s="40">
        <v>19.875</v>
      </c>
      <c r="AC627" s="35">
        <v>0.78956881941474366</v>
      </c>
      <c r="AD627" s="44">
        <v>0.78956881941474366</v>
      </c>
      <c r="AE627" s="44">
        <v>0.78956881941474366</v>
      </c>
      <c r="AF627" s="21"/>
      <c r="AG627" s="6"/>
      <c r="AH627" s="18"/>
      <c r="AI627" s="16"/>
      <c r="AJ627" s="16"/>
      <c r="AK627" s="16"/>
      <c r="AL627" s="17"/>
      <c r="AM627" s="16"/>
      <c r="AN627" s="6"/>
      <c r="AO627" s="11"/>
      <c r="AP627" s="6"/>
      <c r="AQ627" s="6"/>
    </row>
    <row r="628" spans="1:43" ht="11.25" customHeight="1" x14ac:dyDescent="0.35">
      <c r="A628" s="6">
        <v>627</v>
      </c>
      <c r="B628" s="19" t="s">
        <v>0</v>
      </c>
      <c r="C628" s="6">
        <v>666167</v>
      </c>
      <c r="D628" s="43" t="s">
        <v>1141</v>
      </c>
      <c r="E628" s="20" t="s">
        <v>34</v>
      </c>
      <c r="F628" s="47">
        <v>0.77613982613697674</v>
      </c>
      <c r="G628" s="9">
        <v>0.20567342590518814</v>
      </c>
      <c r="H628" s="3">
        <v>-1.4098166160164043</v>
      </c>
      <c r="I628" s="9">
        <v>0.17870045003390664</v>
      </c>
      <c r="J628" s="3">
        <v>-11.09009150209879</v>
      </c>
      <c r="K628" s="3">
        <v>3.3580246922004204</v>
      </c>
      <c r="L628" s="53">
        <v>1.0847187822201204E-3</v>
      </c>
      <c r="M628" s="37">
        <v>1.0425592063434133</v>
      </c>
      <c r="N628" s="27">
        <v>0.24524083517150902</v>
      </c>
      <c r="O628" s="27">
        <v>0.28340325738410743</v>
      </c>
      <c r="P628" s="27">
        <v>0.27481017669341901</v>
      </c>
      <c r="Q628" s="27">
        <v>0.26555748588575501</v>
      </c>
      <c r="R628" s="28">
        <v>0.25815239705029147</v>
      </c>
      <c r="S628" s="50">
        <v>2.4351250073566074E-4</v>
      </c>
      <c r="T628" s="32" t="s">
        <v>1571</v>
      </c>
      <c r="U628" s="32" t="s">
        <v>1571</v>
      </c>
      <c r="V628" s="32" t="s">
        <v>1571</v>
      </c>
      <c r="W628" s="33" t="s">
        <v>1571</v>
      </c>
      <c r="X628" s="3" t="s">
        <v>1572</v>
      </c>
      <c r="Y628" s="3" t="s">
        <v>1611</v>
      </c>
      <c r="Z628" s="6" t="s">
        <v>2906</v>
      </c>
      <c r="AA628" s="15" t="s">
        <v>2907</v>
      </c>
      <c r="AB628" s="40">
        <v>18.875</v>
      </c>
      <c r="AC628" s="35">
        <v>0.77613982613697674</v>
      </c>
      <c r="AD628" s="44">
        <v>0.77613982613697674</v>
      </c>
      <c r="AE628" s="44">
        <v>0.77613982613697674</v>
      </c>
      <c r="AF628" s="21"/>
      <c r="AG628" s="6"/>
      <c r="AH628" s="18"/>
      <c r="AI628" s="16"/>
      <c r="AJ628" s="16"/>
      <c r="AK628" s="16"/>
      <c r="AL628" s="17"/>
      <c r="AM628" s="16"/>
      <c r="AN628" s="6"/>
      <c r="AO628" s="11"/>
      <c r="AP628" s="6"/>
      <c r="AQ628" s="6"/>
    </row>
    <row r="629" spans="1:43" ht="11.25" customHeight="1" x14ac:dyDescent="0.35">
      <c r="A629" s="6">
        <v>628</v>
      </c>
      <c r="B629" s="19" t="s">
        <v>37</v>
      </c>
      <c r="C629" s="6">
        <v>622075</v>
      </c>
      <c r="D629" s="43" t="s">
        <v>866</v>
      </c>
      <c r="E629" s="20" t="s">
        <v>18</v>
      </c>
      <c r="F629" s="47">
        <v>0.75159701090830733</v>
      </c>
      <c r="G629" s="9">
        <v>5.0551895952217123</v>
      </c>
      <c r="H629" s="3">
        <v>0.15750776678146039</v>
      </c>
      <c r="I629" s="9">
        <v>1</v>
      </c>
      <c r="J629" s="3">
        <v>0.75159701090830733</v>
      </c>
      <c r="K629" s="3">
        <v>-3.4069678439938951</v>
      </c>
      <c r="L629" s="53">
        <v>5.3884680688586779E-3</v>
      </c>
      <c r="M629" s="37">
        <v>1.256023895330304</v>
      </c>
      <c r="N629" s="27" t="s">
        <v>1571</v>
      </c>
      <c r="O629" s="27" t="s">
        <v>1571</v>
      </c>
      <c r="P629" s="27" t="s">
        <v>1571</v>
      </c>
      <c r="Q629" s="27" t="s">
        <v>1571</v>
      </c>
      <c r="R629" s="28" t="s">
        <v>1571</v>
      </c>
      <c r="S629" s="50">
        <v>8.3392387583828467E-3</v>
      </c>
      <c r="T629" s="32">
        <v>0.19240247700539129</v>
      </c>
      <c r="U629" s="32">
        <v>9.5451296080079739E-2</v>
      </c>
      <c r="V629" s="32">
        <v>-2.0425361965233394E-4</v>
      </c>
      <c r="W629" s="33">
        <v>0</v>
      </c>
      <c r="X629" s="3" t="s">
        <v>18</v>
      </c>
      <c r="Y629" s="3" t="s">
        <v>1686</v>
      </c>
      <c r="Z629" s="6" t="s">
        <v>2908</v>
      </c>
      <c r="AA629" s="15" t="s">
        <v>2909</v>
      </c>
      <c r="AB629" s="40">
        <v>22.041666666666668</v>
      </c>
      <c r="AC629" s="35">
        <v>0.75159701090830733</v>
      </c>
      <c r="AD629" s="44">
        <v>0.75159701090830733</v>
      </c>
      <c r="AE629" s="44">
        <v>0.75159701090830733</v>
      </c>
      <c r="AF629" s="21"/>
      <c r="AG629" s="6"/>
      <c r="AH629" s="18"/>
      <c r="AI629" s="16"/>
      <c r="AJ629" s="16"/>
      <c r="AK629" s="16"/>
      <c r="AL629" s="17"/>
      <c r="AM629" s="16"/>
      <c r="AN629" s="6"/>
      <c r="AO629" s="11"/>
      <c r="AP629" s="6"/>
      <c r="AQ629" s="6"/>
    </row>
    <row r="630" spans="1:43" ht="11.25" customHeight="1" x14ac:dyDescent="0.35">
      <c r="A630" s="6">
        <v>629</v>
      </c>
      <c r="B630" s="19" t="s">
        <v>16</v>
      </c>
      <c r="C630" s="6">
        <v>591672</v>
      </c>
      <c r="D630" s="43" t="s">
        <v>1314</v>
      </c>
      <c r="E630" s="20" t="s">
        <v>18</v>
      </c>
      <c r="F630" s="47">
        <v>0.74729968262172131</v>
      </c>
      <c r="G630" s="9">
        <v>5.0995286698104092</v>
      </c>
      <c r="H630" s="3">
        <v>8.1184725971290353E-2</v>
      </c>
      <c r="I630" s="9">
        <v>1</v>
      </c>
      <c r="J630" s="3">
        <v>0.74729968262172131</v>
      </c>
      <c r="K630" s="3">
        <v>-5.3616345887294798</v>
      </c>
      <c r="L630" s="53">
        <v>-2.5884406174018774E-2</v>
      </c>
      <c r="M630" s="37">
        <v>0.9316401339755096</v>
      </c>
      <c r="N630" s="27" t="s">
        <v>1571</v>
      </c>
      <c r="O630" s="27" t="s">
        <v>1571</v>
      </c>
      <c r="P630" s="27" t="s">
        <v>1571</v>
      </c>
      <c r="Q630" s="27" t="s">
        <v>1571</v>
      </c>
      <c r="R630" s="28" t="s">
        <v>1571</v>
      </c>
      <c r="S630" s="50">
        <v>-0.24420590358539848</v>
      </c>
      <c r="T630" s="32">
        <v>0.22266448582152604</v>
      </c>
      <c r="U630" s="32">
        <v>0.10085883653087255</v>
      </c>
      <c r="V630" s="32">
        <v>-4.3319703949284707E-2</v>
      </c>
      <c r="W630" s="33">
        <v>0.72479161616974574</v>
      </c>
      <c r="X630" s="3" t="s">
        <v>18</v>
      </c>
      <c r="Y630" s="3" t="s">
        <v>2013</v>
      </c>
      <c r="Z630" s="6" t="s">
        <v>2910</v>
      </c>
      <c r="AA630" s="15" t="s">
        <v>2911</v>
      </c>
      <c r="AB630" s="40">
        <v>23.708333333333332</v>
      </c>
      <c r="AC630" s="35">
        <v>0.74729968262172131</v>
      </c>
      <c r="AD630" s="44">
        <v>0.74729968262172131</v>
      </c>
      <c r="AE630" s="44">
        <v>0.74729968262172131</v>
      </c>
      <c r="AF630" s="21"/>
      <c r="AG630" s="6"/>
      <c r="AH630" s="18"/>
      <c r="AI630" s="16"/>
      <c r="AJ630" s="16"/>
      <c r="AK630" s="16"/>
      <c r="AL630" s="17"/>
      <c r="AM630" s="16"/>
      <c r="AN630" s="6"/>
      <c r="AO630" s="11"/>
      <c r="AP630" s="6"/>
      <c r="AQ630" s="6"/>
    </row>
    <row r="631" spans="1:43" ht="11.25" customHeight="1" x14ac:dyDescent="0.35">
      <c r="A631" s="6">
        <v>630</v>
      </c>
      <c r="B631" s="19" t="s">
        <v>17</v>
      </c>
      <c r="C631" s="6">
        <v>669180</v>
      </c>
      <c r="D631" s="43" t="s">
        <v>1224</v>
      </c>
      <c r="E631" s="20" t="s">
        <v>18</v>
      </c>
      <c r="F631" s="47">
        <v>0.74518868798493032</v>
      </c>
      <c r="G631" s="9">
        <v>4.9727400097780636</v>
      </c>
      <c r="H631" s="3">
        <v>0.28391676238653846</v>
      </c>
      <c r="I631" s="9">
        <v>0.11517843057406402</v>
      </c>
      <c r="J631" s="3">
        <v>0.65433516204707443</v>
      </c>
      <c r="K631" s="3">
        <v>0.75701521537895788</v>
      </c>
      <c r="L631" s="53">
        <v>-2.4861455111322567E-4</v>
      </c>
      <c r="M631" s="37">
        <v>1.251678376872476</v>
      </c>
      <c r="N631" s="27" t="s">
        <v>1571</v>
      </c>
      <c r="O631" s="27" t="s">
        <v>1571</v>
      </c>
      <c r="P631" s="27" t="s">
        <v>1571</v>
      </c>
      <c r="Q631" s="27" t="s">
        <v>1571</v>
      </c>
      <c r="R631" s="28" t="s">
        <v>1571</v>
      </c>
      <c r="S631" s="50">
        <v>-8.7118672322693165E-3</v>
      </c>
      <c r="T631" s="32">
        <v>0.13256288576735958</v>
      </c>
      <c r="U631" s="32">
        <v>7.6043008254979755E-2</v>
      </c>
      <c r="V631" s="32">
        <v>8.5150926660825244E-2</v>
      </c>
      <c r="W631" s="33">
        <v>3.7081294423615088E-2</v>
      </c>
      <c r="X631" s="3" t="s">
        <v>18</v>
      </c>
      <c r="Y631" s="3" t="s">
        <v>1576</v>
      </c>
      <c r="Z631" s="6" t="s">
        <v>2912</v>
      </c>
      <c r="AA631" s="15" t="s">
        <v>2913</v>
      </c>
      <c r="AB631" s="40">
        <v>18.958333333333332</v>
      </c>
      <c r="AC631" s="35">
        <v>0.74518868798493032</v>
      </c>
      <c r="AD631" s="44">
        <v>0.74518868798493032</v>
      </c>
      <c r="AE631" s="44">
        <v>0.74518868798493032</v>
      </c>
      <c r="AF631" s="21"/>
      <c r="AG631" s="6"/>
      <c r="AH631" s="18"/>
      <c r="AI631" s="16"/>
      <c r="AJ631" s="16"/>
      <c r="AK631" s="16"/>
      <c r="AL631" s="17"/>
      <c r="AM631" s="16"/>
      <c r="AN631" s="6"/>
      <c r="AO631" s="11"/>
      <c r="AP631" s="6"/>
      <c r="AQ631" s="6"/>
    </row>
    <row r="632" spans="1:43" ht="11.25" customHeight="1" x14ac:dyDescent="0.35">
      <c r="A632" s="6">
        <v>631</v>
      </c>
      <c r="B632" s="19" t="s">
        <v>39</v>
      </c>
      <c r="C632" s="6">
        <v>605272</v>
      </c>
      <c r="D632" s="43" t="s">
        <v>734</v>
      </c>
      <c r="E632" s="20" t="s">
        <v>14</v>
      </c>
      <c r="F632" s="47">
        <v>0.74501846807211991</v>
      </c>
      <c r="G632" s="9">
        <v>4.1583488214084765</v>
      </c>
      <c r="H632" s="3">
        <v>8.3820881473790187E-2</v>
      </c>
      <c r="I632" s="9">
        <v>1</v>
      </c>
      <c r="J632" s="3">
        <v>0.74501846807211991</v>
      </c>
      <c r="K632" s="3">
        <v>-9.5147684690101464</v>
      </c>
      <c r="L632" s="53">
        <v>-3.0086820551549778E-2</v>
      </c>
      <c r="M632" s="37">
        <v>0.68087008304852592</v>
      </c>
      <c r="N632" s="27" t="s">
        <v>1571</v>
      </c>
      <c r="O632" s="27" t="s">
        <v>1571</v>
      </c>
      <c r="P632" s="27" t="s">
        <v>1571</v>
      </c>
      <c r="Q632" s="27" t="s">
        <v>1571</v>
      </c>
      <c r="R632" s="28" t="s">
        <v>1571</v>
      </c>
      <c r="S632" s="50">
        <v>6.3995079996354148E-2</v>
      </c>
      <c r="T632" s="32">
        <v>0.28464241007805707</v>
      </c>
      <c r="U632" s="32">
        <v>0.12426243567720416</v>
      </c>
      <c r="V632" s="32">
        <v>-0.12809466278704681</v>
      </c>
      <c r="W632" s="33">
        <v>1</v>
      </c>
      <c r="X632" s="3" t="s">
        <v>14</v>
      </c>
      <c r="Y632" s="3" t="s">
        <v>2914</v>
      </c>
      <c r="Z632" s="6" t="s">
        <v>2915</v>
      </c>
      <c r="AA632" s="15" t="s">
        <v>2916</v>
      </c>
      <c r="AB632" s="40">
        <v>26.041666666666668</v>
      </c>
      <c r="AC632" s="35">
        <v>0.74501846807211991</v>
      </c>
      <c r="AD632" s="44">
        <v>0.74501846807211991</v>
      </c>
      <c r="AE632" s="44">
        <v>0.74501846807211991</v>
      </c>
      <c r="AF632" s="21"/>
      <c r="AG632" s="6"/>
      <c r="AH632" s="18"/>
      <c r="AI632" s="16"/>
      <c r="AJ632" s="16"/>
      <c r="AK632" s="16"/>
      <c r="AL632" s="17"/>
      <c r="AM632" s="16"/>
      <c r="AN632" s="6"/>
      <c r="AO632" s="11"/>
      <c r="AP632" s="6"/>
      <c r="AQ632" s="6"/>
    </row>
    <row r="633" spans="1:43" ht="11.25" customHeight="1" x14ac:dyDescent="0.35">
      <c r="A633" s="6">
        <v>632</v>
      </c>
      <c r="B633" s="19" t="s">
        <v>43</v>
      </c>
      <c r="C633" s="6">
        <v>605328</v>
      </c>
      <c r="D633" s="43" t="s">
        <v>463</v>
      </c>
      <c r="E633" s="20" t="s">
        <v>14</v>
      </c>
      <c r="F633" s="47">
        <v>0.74415004090831127</v>
      </c>
      <c r="G633" s="9">
        <v>4.1619063396545144</v>
      </c>
      <c r="H633" s="3">
        <v>8.1251039774686798E-2</v>
      </c>
      <c r="I633" s="9">
        <v>1</v>
      </c>
      <c r="J633" s="3">
        <v>0.74415004090831127</v>
      </c>
      <c r="K633" s="3">
        <v>-6.2983401964001402</v>
      </c>
      <c r="L633" s="53">
        <v>-3.5311027726446245E-2</v>
      </c>
      <c r="M633" s="37">
        <v>0.63948685120328397</v>
      </c>
      <c r="N633" s="27" t="s">
        <v>1571</v>
      </c>
      <c r="O633" s="27" t="s">
        <v>1571</v>
      </c>
      <c r="P633" s="27" t="s">
        <v>1571</v>
      </c>
      <c r="Q633" s="27" t="s">
        <v>1571</v>
      </c>
      <c r="R633" s="28" t="s">
        <v>1571</v>
      </c>
      <c r="S633" s="50">
        <v>1.917116514414218E-3</v>
      </c>
      <c r="T633" s="32">
        <v>0.22208363762422179</v>
      </c>
      <c r="U633" s="32">
        <v>0.11455677130631654</v>
      </c>
      <c r="V633" s="32">
        <v>-7.9450549972574294E-2</v>
      </c>
      <c r="W633" s="33">
        <v>1</v>
      </c>
      <c r="X633" s="3" t="s">
        <v>14</v>
      </c>
      <c r="Y633" s="3" t="s">
        <v>2265</v>
      </c>
      <c r="Z633" s="6" t="s">
        <v>2917</v>
      </c>
      <c r="AA633" s="15" t="s">
        <v>2918</v>
      </c>
      <c r="AB633" s="40">
        <v>25.958333333333332</v>
      </c>
      <c r="AC633" s="35">
        <v>0.74415004090831127</v>
      </c>
      <c r="AD633" s="44">
        <v>0.74415004090831127</v>
      </c>
      <c r="AE633" s="44">
        <v>0.74415004090831127</v>
      </c>
      <c r="AF633" s="21"/>
      <c r="AG633" s="6"/>
      <c r="AH633" s="18"/>
      <c r="AI633" s="16"/>
      <c r="AJ633" s="16"/>
      <c r="AK633" s="16"/>
      <c r="AL633" s="17"/>
      <c r="AM633" s="16"/>
      <c r="AN633" s="6"/>
      <c r="AO633" s="11"/>
      <c r="AP633" s="6"/>
      <c r="AQ633" s="6"/>
    </row>
    <row r="634" spans="1:43" ht="11.25" customHeight="1" x14ac:dyDescent="0.35">
      <c r="A634" s="6">
        <v>633</v>
      </c>
      <c r="B634" s="19" t="s">
        <v>39</v>
      </c>
      <c r="C634" s="6">
        <v>669230</v>
      </c>
      <c r="D634" s="43" t="s">
        <v>1142</v>
      </c>
      <c r="E634" s="20" t="s">
        <v>18</v>
      </c>
      <c r="F634" s="47">
        <v>0.73699978429214985</v>
      </c>
      <c r="G634" s="9">
        <v>6.4571872877851035</v>
      </c>
      <c r="H634" s="3">
        <v>-1.9644792606358541</v>
      </c>
      <c r="I634" s="9">
        <v>9.0582957669727029E-2</v>
      </c>
      <c r="J634" s="3">
        <v>-16.609433584652891</v>
      </c>
      <c r="K634" s="3">
        <v>2.4648003053310368</v>
      </c>
      <c r="L634" s="53">
        <v>-2.4861455111322567E-4</v>
      </c>
      <c r="M634" s="37">
        <v>1.2453630950538972</v>
      </c>
      <c r="N634" s="27" t="s">
        <v>1571</v>
      </c>
      <c r="O634" s="27" t="s">
        <v>1571</v>
      </c>
      <c r="P634" s="27" t="s">
        <v>1571</v>
      </c>
      <c r="Q634" s="27" t="s">
        <v>1571</v>
      </c>
      <c r="R634" s="28" t="s">
        <v>1571</v>
      </c>
      <c r="S634" s="50">
        <v>1.5756319203536935E-3</v>
      </c>
      <c r="T634" s="32">
        <v>0.15996810660293892</v>
      </c>
      <c r="U634" s="32">
        <v>5.0539426809098661E-2</v>
      </c>
      <c r="V634" s="32">
        <v>2.1757214607557508E-2</v>
      </c>
      <c r="W634" s="33">
        <v>4.3380603973475693E-2</v>
      </c>
      <c r="X634" s="3" t="s">
        <v>18</v>
      </c>
      <c r="Y634" s="3" t="s">
        <v>1668</v>
      </c>
      <c r="Z634" s="6" t="s">
        <v>2919</v>
      </c>
      <c r="AA634" s="15" t="s">
        <v>2920</v>
      </c>
      <c r="AB634" s="40">
        <v>18.958333333333332</v>
      </c>
      <c r="AC634" s="35">
        <v>0.73699978429214985</v>
      </c>
      <c r="AD634" s="44">
        <v>0.73699978429214985</v>
      </c>
      <c r="AE634" s="44">
        <v>0.73699978429214985</v>
      </c>
      <c r="AF634" s="21"/>
      <c r="AG634" s="6"/>
      <c r="AH634" s="18"/>
      <c r="AI634" s="16"/>
      <c r="AJ634" s="16"/>
      <c r="AK634" s="16"/>
      <c r="AL634" s="17"/>
      <c r="AM634" s="16"/>
      <c r="AN634" s="6"/>
      <c r="AO634" s="11"/>
      <c r="AP634" s="6"/>
      <c r="AQ634" s="6"/>
    </row>
    <row r="635" spans="1:43" ht="11.25" customHeight="1" x14ac:dyDescent="0.35">
      <c r="A635" s="6">
        <v>634</v>
      </c>
      <c r="B635" s="19" t="s">
        <v>44</v>
      </c>
      <c r="C635" s="6">
        <v>592361</v>
      </c>
      <c r="D635" s="43" t="s">
        <v>1343</v>
      </c>
      <c r="E635" s="20" t="s">
        <v>18</v>
      </c>
      <c r="F635" s="47">
        <v>0.73519580937720608</v>
      </c>
      <c r="G635" s="9">
        <v>5.0748649680486873</v>
      </c>
      <c r="H635" s="3">
        <v>0.11428499197428228</v>
      </c>
      <c r="I635" s="9">
        <v>1</v>
      </c>
      <c r="J635" s="3">
        <v>0.73519580937720608</v>
      </c>
      <c r="K635" s="3">
        <v>-3.9056618771146816</v>
      </c>
      <c r="L635" s="53">
        <v>-1.5920629255286214E-2</v>
      </c>
      <c r="M635" s="37">
        <v>1.4018811520989205</v>
      </c>
      <c r="N635" s="27" t="s">
        <v>1571</v>
      </c>
      <c r="O635" s="27" t="s">
        <v>1571</v>
      </c>
      <c r="P635" s="27" t="s">
        <v>1571</v>
      </c>
      <c r="Q635" s="27" t="s">
        <v>1571</v>
      </c>
      <c r="R635" s="28" t="s">
        <v>1571</v>
      </c>
      <c r="S635" s="50">
        <v>-0.10288688552687125</v>
      </c>
      <c r="T635" s="32">
        <v>0.16169142508522649</v>
      </c>
      <c r="U635" s="32">
        <v>6.8759224734417729E-2</v>
      </c>
      <c r="V635" s="32">
        <v>2.8570504612150216E-2</v>
      </c>
      <c r="W635" s="33">
        <v>6.5137161224316273E-2</v>
      </c>
      <c r="X635" s="3" t="s">
        <v>18</v>
      </c>
      <c r="Y635" s="3" t="s">
        <v>1579</v>
      </c>
      <c r="Z635" s="6" t="s">
        <v>2921</v>
      </c>
      <c r="AA635" s="15" t="s">
        <v>2922</v>
      </c>
      <c r="AB635" s="40">
        <v>24.041666666666668</v>
      </c>
      <c r="AC635" s="35">
        <v>0.73519580937720608</v>
      </c>
      <c r="AD635" s="44">
        <v>0.73519580937720608</v>
      </c>
      <c r="AE635" s="44">
        <v>0.73519580937720608</v>
      </c>
      <c r="AF635" s="21"/>
      <c r="AG635" s="6"/>
      <c r="AH635" s="18"/>
      <c r="AI635" s="16"/>
      <c r="AJ635" s="16"/>
      <c r="AK635" s="16"/>
      <c r="AL635" s="17"/>
      <c r="AM635" s="16"/>
      <c r="AN635" s="6"/>
      <c r="AO635" s="11"/>
      <c r="AP635" s="6"/>
      <c r="AQ635" s="6"/>
    </row>
    <row r="636" spans="1:43" ht="11.25" customHeight="1" x14ac:dyDescent="0.35">
      <c r="A636" s="6">
        <v>635</v>
      </c>
      <c r="B636" s="19" t="s">
        <v>204</v>
      </c>
      <c r="C636" s="6">
        <v>570714</v>
      </c>
      <c r="D636" s="43" t="s">
        <v>855</v>
      </c>
      <c r="E636" s="20" t="s">
        <v>18</v>
      </c>
      <c r="F636" s="47">
        <v>0.73057912257875213</v>
      </c>
      <c r="G636" s="9">
        <v>5.0508427885786711</v>
      </c>
      <c r="H636" s="3">
        <v>0.10537330416872683</v>
      </c>
      <c r="I636" s="9">
        <v>1</v>
      </c>
      <c r="J636" s="3">
        <v>0.85010723268639465</v>
      </c>
      <c r="K636" s="3">
        <v>-2.7131354606497187</v>
      </c>
      <c r="L636" s="53">
        <v>8.2171613483757039E-3</v>
      </c>
      <c r="M636" s="37">
        <v>1.0046610009672394</v>
      </c>
      <c r="N636" s="27" t="s">
        <v>1571</v>
      </c>
      <c r="O636" s="27" t="s">
        <v>1571</v>
      </c>
      <c r="P636" s="27" t="s">
        <v>1571</v>
      </c>
      <c r="Q636" s="27" t="s">
        <v>1571</v>
      </c>
      <c r="R636" s="28" t="s">
        <v>1571</v>
      </c>
      <c r="S636" s="50">
        <v>-8.2827211361740968E-2</v>
      </c>
      <c r="T636" s="32">
        <v>0.20040867205579344</v>
      </c>
      <c r="U636" s="32">
        <v>0.10309429584678204</v>
      </c>
      <c r="V636" s="32">
        <v>2.5391519210311523E-2</v>
      </c>
      <c r="W636" s="33">
        <v>0.56842015320580097</v>
      </c>
      <c r="X636" s="3" t="s">
        <v>18</v>
      </c>
      <c r="Y636" s="3" t="s">
        <v>1689</v>
      </c>
      <c r="Z636" s="6" t="s">
        <v>2923</v>
      </c>
      <c r="AA636" s="15" t="s">
        <v>2924</v>
      </c>
      <c r="AB636" s="40">
        <v>24.541666666666668</v>
      </c>
      <c r="AC636" s="35">
        <v>0.73057912257875213</v>
      </c>
      <c r="AD636" s="44">
        <v>0.73057912257875213</v>
      </c>
      <c r="AE636" s="44">
        <v>0.73057912257875213</v>
      </c>
      <c r="AF636" s="21"/>
      <c r="AG636" s="6"/>
      <c r="AH636" s="18"/>
      <c r="AI636" s="16"/>
      <c r="AJ636" s="16"/>
      <c r="AK636" s="16"/>
      <c r="AL636" s="17"/>
      <c r="AM636" s="16"/>
      <c r="AN636" s="6"/>
      <c r="AO636" s="11"/>
      <c r="AP636" s="6"/>
      <c r="AQ636" s="6"/>
    </row>
    <row r="637" spans="1:43" ht="11.25" customHeight="1" x14ac:dyDescent="0.35">
      <c r="A637" s="6">
        <v>636</v>
      </c>
      <c r="B637" s="19" t="s">
        <v>0</v>
      </c>
      <c r="C637" s="6">
        <v>501986</v>
      </c>
      <c r="D637" s="43" t="s">
        <v>626</v>
      </c>
      <c r="E637" s="20" t="s">
        <v>30</v>
      </c>
      <c r="F637" s="47">
        <v>0.72235848848003958</v>
      </c>
      <c r="G637" s="9">
        <v>0.24791225383768395</v>
      </c>
      <c r="H637" s="3">
        <v>0.29151854421805323</v>
      </c>
      <c r="I637" s="9">
        <v>1</v>
      </c>
      <c r="J637" s="3">
        <v>0.73433346269752675</v>
      </c>
      <c r="K637" s="3">
        <v>-0.69937496437801061</v>
      </c>
      <c r="L637" s="53">
        <v>-5.8733685898901711E-2</v>
      </c>
      <c r="M637" s="37">
        <v>0.92400716836779018</v>
      </c>
      <c r="N637" s="27">
        <v>0.22835226745628398</v>
      </c>
      <c r="O637" s="27">
        <v>0.26235031864016783</v>
      </c>
      <c r="P637" s="27">
        <v>0.29055265216137055</v>
      </c>
      <c r="Q637" s="27">
        <v>0.26597655877599902</v>
      </c>
      <c r="R637" s="28">
        <v>-7.908160425342329</v>
      </c>
      <c r="S637" s="50">
        <v>-4.0761066773243983E-3</v>
      </c>
      <c r="T637" s="32" t="s">
        <v>1571</v>
      </c>
      <c r="U637" s="32" t="s">
        <v>1571</v>
      </c>
      <c r="V637" s="32" t="s">
        <v>1571</v>
      </c>
      <c r="W637" s="33" t="s">
        <v>1571</v>
      </c>
      <c r="X637" s="3" t="s">
        <v>1572</v>
      </c>
      <c r="Y637" s="3" t="s">
        <v>1611</v>
      </c>
      <c r="Z637" s="6" t="s">
        <v>2925</v>
      </c>
      <c r="AA637" s="15" t="s">
        <v>2926</v>
      </c>
      <c r="AB637" s="40">
        <v>28.291666666666668</v>
      </c>
      <c r="AC637" s="35">
        <v>0.72235848848003958</v>
      </c>
      <c r="AD637" s="44">
        <v>0.72235848848003958</v>
      </c>
      <c r="AE637" s="44">
        <v>0.72235848848003958</v>
      </c>
      <c r="AF637" s="21"/>
      <c r="AG637" s="6"/>
      <c r="AH637" s="18"/>
      <c r="AI637" s="16"/>
      <c r="AJ637" s="16"/>
      <c r="AK637" s="16"/>
      <c r="AL637" s="17"/>
      <c r="AM637" s="16"/>
      <c r="AN637" s="6"/>
      <c r="AO637" s="11"/>
      <c r="AP637" s="6"/>
      <c r="AQ637" s="6"/>
    </row>
    <row r="638" spans="1:43" ht="11.25" customHeight="1" x14ac:dyDescent="0.35">
      <c r="A638" s="6">
        <v>637</v>
      </c>
      <c r="B638" s="19" t="s">
        <v>11</v>
      </c>
      <c r="C638" s="6">
        <v>644428</v>
      </c>
      <c r="D638" s="43" t="s">
        <v>1173</v>
      </c>
      <c r="E638" s="20" t="s">
        <v>18</v>
      </c>
      <c r="F638" s="47">
        <v>0.71860872333862846</v>
      </c>
      <c r="G638" s="9">
        <v>5.121683429493423</v>
      </c>
      <c r="H638" s="3">
        <v>7.4727291684509436E-2</v>
      </c>
      <c r="I638" s="9">
        <v>1</v>
      </c>
      <c r="J638" s="3">
        <v>0.71860872333862846</v>
      </c>
      <c r="K638" s="3">
        <v>-11.348546889177385</v>
      </c>
      <c r="L638" s="53">
        <v>-2.697489456066237E-2</v>
      </c>
      <c r="M638" s="37">
        <v>1.0117074820803467</v>
      </c>
      <c r="N638" s="27" t="s">
        <v>1571</v>
      </c>
      <c r="O638" s="27" t="s">
        <v>1571</v>
      </c>
      <c r="P638" s="27" t="s">
        <v>1571</v>
      </c>
      <c r="Q638" s="27" t="s">
        <v>1571</v>
      </c>
      <c r="R638" s="28" t="s">
        <v>1571</v>
      </c>
      <c r="S638" s="50">
        <v>7.1873621784716901E-2</v>
      </c>
      <c r="T638" s="32">
        <v>0.22605226178890536</v>
      </c>
      <c r="U638" s="32">
        <v>0.12118692988198052</v>
      </c>
      <c r="V638" s="32">
        <v>-7.9286056087597367E-2</v>
      </c>
      <c r="W638" s="33">
        <v>0.18425714964935982</v>
      </c>
      <c r="X638" s="3" t="s">
        <v>18</v>
      </c>
      <c r="Y638" s="3" t="s">
        <v>2256</v>
      </c>
      <c r="Z638" s="6" t="s">
        <v>2927</v>
      </c>
      <c r="AA638" s="15" t="s">
        <v>2928</v>
      </c>
      <c r="AB638" s="40">
        <v>24.958333333333332</v>
      </c>
      <c r="AC638" s="35">
        <v>0.71860872333862846</v>
      </c>
      <c r="AD638" s="44">
        <v>0.71860872333862846</v>
      </c>
      <c r="AE638" s="44">
        <v>0.71860872333862846</v>
      </c>
      <c r="AF638" s="21"/>
      <c r="AG638" s="6"/>
      <c r="AH638" s="18"/>
      <c r="AI638" s="16"/>
      <c r="AJ638" s="16"/>
      <c r="AK638" s="16"/>
      <c r="AL638" s="17"/>
      <c r="AM638" s="16"/>
      <c r="AN638" s="6"/>
      <c r="AO638" s="11"/>
      <c r="AP638" s="6"/>
      <c r="AQ638" s="6"/>
    </row>
    <row r="639" spans="1:43" ht="11.25" customHeight="1" x14ac:dyDescent="0.35">
      <c r="A639" s="6">
        <v>638</v>
      </c>
      <c r="B639" s="19" t="s">
        <v>44</v>
      </c>
      <c r="C639" s="6">
        <v>663776</v>
      </c>
      <c r="D639" s="43" t="s">
        <v>690</v>
      </c>
      <c r="E639" s="20" t="s">
        <v>18</v>
      </c>
      <c r="F639" s="47">
        <v>0.68848553602764628</v>
      </c>
      <c r="G639" s="9">
        <v>5.264303843566541</v>
      </c>
      <c r="H639" s="3">
        <v>-0.18713284454877188</v>
      </c>
      <c r="I639" s="9">
        <v>0.30715101971821351</v>
      </c>
      <c r="J639" s="3">
        <v>-1.8154055240344178</v>
      </c>
      <c r="K639" s="3">
        <v>1.7985004371805557</v>
      </c>
      <c r="L639" s="53">
        <v>2.9128108006112527E-3</v>
      </c>
      <c r="M639" s="37">
        <v>1.1574922308044282</v>
      </c>
      <c r="N639" s="27" t="s">
        <v>1571</v>
      </c>
      <c r="O639" s="27" t="s">
        <v>1571</v>
      </c>
      <c r="P639" s="27" t="s">
        <v>1571</v>
      </c>
      <c r="Q639" s="27" t="s">
        <v>1571</v>
      </c>
      <c r="R639" s="28" t="s">
        <v>1571</v>
      </c>
      <c r="S639" s="50">
        <v>-0.19004125584446252</v>
      </c>
      <c r="T639" s="32">
        <v>0.16256857150023213</v>
      </c>
      <c r="U639" s="32">
        <v>0.12220915790997132</v>
      </c>
      <c r="V639" s="32">
        <v>1.2525337559186948E-2</v>
      </c>
      <c r="W639" s="33">
        <v>5.2339756068092817E-2</v>
      </c>
      <c r="X639" s="3" t="s">
        <v>18</v>
      </c>
      <c r="Y639" s="3" t="s">
        <v>1579</v>
      </c>
      <c r="Z639" s="6" t="s">
        <v>2929</v>
      </c>
      <c r="AA639" s="15" t="s">
        <v>2930</v>
      </c>
      <c r="AB639" s="40">
        <v>19.708333333333332</v>
      </c>
      <c r="AC639" s="35">
        <v>0.68848553602764628</v>
      </c>
      <c r="AD639" s="44">
        <v>0.68848553602764628</v>
      </c>
      <c r="AE639" s="44">
        <v>0.68848553602764628</v>
      </c>
      <c r="AF639" s="21"/>
      <c r="AG639" s="6"/>
      <c r="AH639" s="18"/>
      <c r="AI639" s="16"/>
      <c r="AJ639" s="16"/>
      <c r="AK639" s="16"/>
      <c r="AL639" s="17"/>
      <c r="AM639" s="16"/>
      <c r="AN639" s="6"/>
      <c r="AO639" s="11"/>
      <c r="AP639" s="6"/>
      <c r="AQ639" s="6"/>
    </row>
    <row r="640" spans="1:43" ht="11.25" customHeight="1" x14ac:dyDescent="0.35">
      <c r="A640" s="6">
        <v>639</v>
      </c>
      <c r="B640" s="19" t="s">
        <v>208</v>
      </c>
      <c r="C640" s="6">
        <v>664060</v>
      </c>
      <c r="D640" s="43" t="s">
        <v>431</v>
      </c>
      <c r="E640" s="20" t="s">
        <v>34</v>
      </c>
      <c r="F640" s="47">
        <v>0.66882273669903203</v>
      </c>
      <c r="G640" s="9">
        <v>0.20413068056351277</v>
      </c>
      <c r="H640" s="3">
        <v>-0.86543407517277993</v>
      </c>
      <c r="I640" s="9">
        <v>0.44609880114355033</v>
      </c>
      <c r="J640" s="3">
        <v>-6.7079766818564197</v>
      </c>
      <c r="K640" s="3">
        <v>6.6099208669936962</v>
      </c>
      <c r="L640" s="53">
        <v>-1.2554014763691949E-2</v>
      </c>
      <c r="M640" s="37">
        <v>1.4958586174508595</v>
      </c>
      <c r="N640" s="27">
        <v>0.241920768357715</v>
      </c>
      <c r="O640" s="27">
        <v>0.24408600949682938</v>
      </c>
      <c r="P640" s="27">
        <v>0.29570189776147199</v>
      </c>
      <c r="Q640" s="27">
        <v>0.2616259432126094</v>
      </c>
      <c r="R640" s="28">
        <v>6.9219410740511309</v>
      </c>
      <c r="S640" s="50">
        <v>-5.0599830902360479E-4</v>
      </c>
      <c r="T640" s="32" t="s">
        <v>1571</v>
      </c>
      <c r="U640" s="32" t="s">
        <v>1571</v>
      </c>
      <c r="V640" s="32" t="s">
        <v>1571</v>
      </c>
      <c r="W640" s="33" t="s">
        <v>1571</v>
      </c>
      <c r="X640" s="3" t="s">
        <v>1572</v>
      </c>
      <c r="Y640" s="3" t="s">
        <v>1582</v>
      </c>
      <c r="Z640" s="6" t="s">
        <v>2931</v>
      </c>
      <c r="AA640" s="15" t="s">
        <v>2932</v>
      </c>
      <c r="AB640" s="40">
        <v>22.125</v>
      </c>
      <c r="AC640" s="35">
        <v>0.66882273669903203</v>
      </c>
      <c r="AD640" s="44">
        <v>0.66882273669903203</v>
      </c>
      <c r="AE640" s="44">
        <v>0.66882273669903203</v>
      </c>
      <c r="AF640" s="21"/>
      <c r="AG640" s="6"/>
      <c r="AH640" s="18"/>
      <c r="AI640" s="16"/>
      <c r="AJ640" s="16"/>
      <c r="AK640" s="16"/>
      <c r="AL640" s="17"/>
      <c r="AM640" s="16"/>
      <c r="AN640" s="6"/>
      <c r="AO640" s="11"/>
      <c r="AP640" s="6"/>
      <c r="AQ640" s="6"/>
    </row>
    <row r="641" spans="1:43" ht="11.25" customHeight="1" x14ac:dyDescent="0.35">
      <c r="A641" s="6">
        <v>640</v>
      </c>
      <c r="B641" s="19" t="s">
        <v>205</v>
      </c>
      <c r="C641" s="6">
        <v>605333</v>
      </c>
      <c r="D641" s="43" t="s">
        <v>370</v>
      </c>
      <c r="E641" s="20" t="s">
        <v>14</v>
      </c>
      <c r="F641" s="47">
        <v>0.66274250291464165</v>
      </c>
      <c r="G641" s="9">
        <v>4.1569460213651981</v>
      </c>
      <c r="H641" s="3">
        <v>8.4834265281198806E-2</v>
      </c>
      <c r="I641" s="9">
        <v>1</v>
      </c>
      <c r="J641" s="3">
        <v>0.75124045301756359</v>
      </c>
      <c r="K641" s="3">
        <v>-6.1431390091058962</v>
      </c>
      <c r="L641" s="53">
        <v>-3.1026198349100843E-2</v>
      </c>
      <c r="M641" s="37">
        <v>0.75397815808036339</v>
      </c>
      <c r="N641" s="27" t="s">
        <v>1571</v>
      </c>
      <c r="O641" s="27" t="s">
        <v>1571</v>
      </c>
      <c r="P641" s="27" t="s">
        <v>1571</v>
      </c>
      <c r="Q641" s="27" t="s">
        <v>1571</v>
      </c>
      <c r="R641" s="28" t="s">
        <v>1571</v>
      </c>
      <c r="S641" s="50">
        <v>-0.33375368372636677</v>
      </c>
      <c r="T641" s="32">
        <v>0.31518849613069655</v>
      </c>
      <c r="U641" s="32">
        <v>0.1786614327004839</v>
      </c>
      <c r="V641" s="32">
        <v>-5.6945239107614218E-2</v>
      </c>
      <c r="W641" s="33">
        <v>1</v>
      </c>
      <c r="X641" s="3" t="s">
        <v>14</v>
      </c>
      <c r="Y641" s="3" t="s">
        <v>2933</v>
      </c>
      <c r="Z641" s="6" t="s">
        <v>2934</v>
      </c>
      <c r="AA641" s="15" t="s">
        <v>2935</v>
      </c>
      <c r="AB641" s="40">
        <v>25.958333333333332</v>
      </c>
      <c r="AC641" s="35">
        <v>0.66274250291464165</v>
      </c>
      <c r="AD641" s="44">
        <v>0.66274250291464165</v>
      </c>
      <c r="AE641" s="44">
        <v>0.66274250291464165</v>
      </c>
      <c r="AF641" s="21"/>
      <c r="AG641" s="6"/>
      <c r="AH641" s="18"/>
      <c r="AI641" s="16"/>
      <c r="AJ641" s="16"/>
      <c r="AK641" s="16"/>
      <c r="AL641" s="17"/>
      <c r="AM641" s="16"/>
      <c r="AN641" s="6"/>
      <c r="AO641" s="11"/>
      <c r="AP641" s="6"/>
      <c r="AQ641" s="6"/>
    </row>
    <row r="642" spans="1:43" ht="11.25" customHeight="1" x14ac:dyDescent="0.35">
      <c r="A642" s="6">
        <v>641</v>
      </c>
      <c r="B642" s="19" t="s">
        <v>40</v>
      </c>
      <c r="C642" s="6">
        <v>622713</v>
      </c>
      <c r="D642" s="43" t="s">
        <v>365</v>
      </c>
      <c r="E642" s="20" t="s">
        <v>34</v>
      </c>
      <c r="F642" s="47">
        <v>0.64139107650500815</v>
      </c>
      <c r="G642" s="9">
        <v>0.22236567401616453</v>
      </c>
      <c r="H642" s="3">
        <v>0.15641429924421821</v>
      </c>
      <c r="I642" s="9">
        <v>0.90397530864197528</v>
      </c>
      <c r="J642" s="3">
        <v>0.65818025722281015</v>
      </c>
      <c r="K642" s="3">
        <v>0.6734566791012403</v>
      </c>
      <c r="L642" s="53">
        <v>1.7177717538101323E-2</v>
      </c>
      <c r="M642" s="37">
        <v>0.70810337307888815</v>
      </c>
      <c r="N642" s="27">
        <v>0.26480722608309165</v>
      </c>
      <c r="O642" s="27">
        <v>0.21738882023353723</v>
      </c>
      <c r="P642" s="27">
        <v>0.27828509352840014</v>
      </c>
      <c r="Q642" s="27">
        <v>0.28139665027014737</v>
      </c>
      <c r="R642" s="28">
        <v>6.3231132127080274</v>
      </c>
      <c r="S642" s="50">
        <v>-6.6035316201521767E-4</v>
      </c>
      <c r="T642" s="32" t="s">
        <v>1571</v>
      </c>
      <c r="U642" s="32" t="s">
        <v>1571</v>
      </c>
      <c r="V642" s="32" t="s">
        <v>1571</v>
      </c>
      <c r="W642" s="33" t="s">
        <v>1571</v>
      </c>
      <c r="X642" s="3" t="s">
        <v>1572</v>
      </c>
      <c r="Y642" s="3" t="s">
        <v>1614</v>
      </c>
      <c r="Z642" s="6" t="s">
        <v>2936</v>
      </c>
      <c r="AA642" s="15" t="s">
        <v>2937</v>
      </c>
      <c r="AB642" s="40">
        <v>22.041666666666668</v>
      </c>
      <c r="AC642" s="35">
        <v>0.64139107650500815</v>
      </c>
      <c r="AD642" s="44">
        <v>0.64139107650500815</v>
      </c>
      <c r="AE642" s="44">
        <v>0.64139107650500815</v>
      </c>
      <c r="AF642" s="21"/>
      <c r="AG642" s="6"/>
      <c r="AH642" s="18"/>
      <c r="AI642" s="16"/>
      <c r="AJ642" s="16"/>
      <c r="AK642" s="16"/>
      <c r="AL642" s="17"/>
      <c r="AM642" s="16"/>
      <c r="AN642" s="6"/>
      <c r="AO642" s="11"/>
      <c r="AP642" s="6"/>
      <c r="AQ642" s="6"/>
    </row>
    <row r="643" spans="1:43" ht="11.25" customHeight="1" x14ac:dyDescent="0.35">
      <c r="A643" s="6">
        <v>642</v>
      </c>
      <c r="B643" s="19" t="s">
        <v>0</v>
      </c>
      <c r="C643" s="6">
        <v>595426</v>
      </c>
      <c r="D643" s="43" t="s">
        <v>883</v>
      </c>
      <c r="E643" s="20" t="s">
        <v>27</v>
      </c>
      <c r="F643" s="47">
        <v>0.63010657854072494</v>
      </c>
      <c r="G643" s="9">
        <v>0.24771546119270596</v>
      </c>
      <c r="H643" s="3">
        <v>0.10362840583913346</v>
      </c>
      <c r="I643" s="9">
        <v>1</v>
      </c>
      <c r="J643" s="3">
        <v>0.63240892874220889</v>
      </c>
      <c r="K643" s="3">
        <v>-8.7987980529342824</v>
      </c>
      <c r="L643" s="53">
        <v>-4.3501440348170162E-2</v>
      </c>
      <c r="M643" s="37">
        <v>1.4967556657352792</v>
      </c>
      <c r="N643" s="27">
        <v>0.28420840928901536</v>
      </c>
      <c r="O643" s="27">
        <v>0.24406698012627476</v>
      </c>
      <c r="P643" s="27">
        <v>0.28534039880152684</v>
      </c>
      <c r="Q643" s="27">
        <v>0.24805786574313776</v>
      </c>
      <c r="R643" s="28">
        <v>-9.7817300871914075</v>
      </c>
      <c r="S643" s="50">
        <v>1.3652117023381714E-3</v>
      </c>
      <c r="T643" s="32" t="s">
        <v>1571</v>
      </c>
      <c r="U643" s="32" t="s">
        <v>1571</v>
      </c>
      <c r="V643" s="32" t="s">
        <v>1571</v>
      </c>
      <c r="W643" s="33" t="s">
        <v>1571</v>
      </c>
      <c r="X643" s="3" t="s">
        <v>1572</v>
      </c>
      <c r="Y643" s="3" t="s">
        <v>1611</v>
      </c>
      <c r="Z643" s="6" t="s">
        <v>2938</v>
      </c>
      <c r="AA643" s="15" t="s">
        <v>2939</v>
      </c>
      <c r="AB643" s="40">
        <v>26.875</v>
      </c>
      <c r="AC643" s="35">
        <v>0.63010657854072494</v>
      </c>
      <c r="AD643" s="44">
        <v>0.63010657854072494</v>
      </c>
      <c r="AE643" s="44">
        <v>0.63010657854072494</v>
      </c>
      <c r="AF643" s="21"/>
      <c r="AG643" s="6"/>
      <c r="AH643" s="18"/>
      <c r="AI643" s="16"/>
      <c r="AJ643" s="16"/>
      <c r="AK643" s="16"/>
      <c r="AL643" s="17"/>
      <c r="AM643" s="16"/>
      <c r="AN643" s="6"/>
      <c r="AO643" s="11"/>
      <c r="AP643" s="6"/>
      <c r="AQ643" s="6"/>
    </row>
    <row r="644" spans="1:43" ht="11.25" customHeight="1" x14ac:dyDescent="0.35">
      <c r="A644" s="6">
        <v>643</v>
      </c>
      <c r="B644" s="19" t="s">
        <v>35</v>
      </c>
      <c r="C644" s="6">
        <v>663383</v>
      </c>
      <c r="D644" s="43" t="s">
        <v>736</v>
      </c>
      <c r="E644" s="20" t="s">
        <v>18</v>
      </c>
      <c r="F644" s="47">
        <v>0.62331657890465941</v>
      </c>
      <c r="G644" s="9">
        <v>6.0559724404115132</v>
      </c>
      <c r="H644" s="3">
        <v>-1.4017402331766222</v>
      </c>
      <c r="I644" s="9">
        <v>0.13618313486765424</v>
      </c>
      <c r="J644" s="3">
        <v>-11.107370205356002</v>
      </c>
      <c r="K644" s="3">
        <v>2.7059723688567785</v>
      </c>
      <c r="L644" s="53">
        <v>-8.2486145511131981E-3</v>
      </c>
      <c r="M644" s="37">
        <v>0.88000227164211542</v>
      </c>
      <c r="N644" s="27" t="s">
        <v>1571</v>
      </c>
      <c r="O644" s="27" t="s">
        <v>1571</v>
      </c>
      <c r="P644" s="27" t="s">
        <v>1571</v>
      </c>
      <c r="Q644" s="27" t="s">
        <v>1571</v>
      </c>
      <c r="R644" s="28" t="s">
        <v>1571</v>
      </c>
      <c r="S644" s="50">
        <v>1.4555886931345656E-2</v>
      </c>
      <c r="T644" s="32">
        <v>0.18421595143298983</v>
      </c>
      <c r="U644" s="32">
        <v>9.914075482006196E-2</v>
      </c>
      <c r="V644" s="32">
        <v>-0.1514042123269069</v>
      </c>
      <c r="W644" s="33">
        <v>5.909151970497812E-2</v>
      </c>
      <c r="X644" s="3" t="s">
        <v>18</v>
      </c>
      <c r="Y644" s="3" t="s">
        <v>2355</v>
      </c>
      <c r="Z644" s="6" t="s">
        <v>2940</v>
      </c>
      <c r="AA644" s="15" t="s">
        <v>2941</v>
      </c>
      <c r="AB644" s="40">
        <v>20.458333333333332</v>
      </c>
      <c r="AC644" s="35">
        <v>0.62331657890465941</v>
      </c>
      <c r="AD644" s="44">
        <v>0.62331657890465941</v>
      </c>
      <c r="AE644" s="44">
        <v>0.62331657890465941</v>
      </c>
      <c r="AF644" s="21"/>
      <c r="AG644" s="6"/>
      <c r="AH644" s="18"/>
      <c r="AI644" s="16"/>
      <c r="AJ644" s="16"/>
      <c r="AK644" s="16"/>
      <c r="AL644" s="17"/>
      <c r="AM644" s="16"/>
      <c r="AN644" s="6"/>
      <c r="AO644" s="11"/>
      <c r="AP644" s="6"/>
      <c r="AQ644" s="6"/>
    </row>
    <row r="645" spans="1:43" ht="11.25" customHeight="1" x14ac:dyDescent="0.35">
      <c r="A645" s="6">
        <v>644</v>
      </c>
      <c r="B645" s="19" t="s">
        <v>31</v>
      </c>
      <c r="C645" s="6">
        <v>572228</v>
      </c>
      <c r="D645" s="43" t="s">
        <v>1181</v>
      </c>
      <c r="E645" s="20" t="s">
        <v>27</v>
      </c>
      <c r="F645" s="47">
        <v>0.61168155819587577</v>
      </c>
      <c r="G645" s="9">
        <v>0.25538821843445558</v>
      </c>
      <c r="H645" s="3">
        <v>0.11099173602684237</v>
      </c>
      <c r="I645" s="9">
        <v>1</v>
      </c>
      <c r="J645" s="3">
        <v>0.61168155819587577</v>
      </c>
      <c r="K645" s="3">
        <v>-9.6453675935610867</v>
      </c>
      <c r="L645" s="53">
        <v>-3.4479338737389953E-2</v>
      </c>
      <c r="M645" s="37">
        <v>1.5551383850685414</v>
      </c>
      <c r="N645" s="27">
        <v>0.26276293233562337</v>
      </c>
      <c r="O645" s="27">
        <v>0.24465688161334218</v>
      </c>
      <c r="P645" s="27">
        <v>0.2788313296122959</v>
      </c>
      <c r="Q645" s="27">
        <v>0.2434201992386342</v>
      </c>
      <c r="R645" s="28">
        <v>-14.410469993249997</v>
      </c>
      <c r="S645" s="50">
        <v>3.2270668531084119E-4</v>
      </c>
      <c r="T645" s="32" t="s">
        <v>1571</v>
      </c>
      <c r="U645" s="32" t="s">
        <v>1571</v>
      </c>
      <c r="V645" s="32" t="s">
        <v>1571</v>
      </c>
      <c r="W645" s="33" t="s">
        <v>1571</v>
      </c>
      <c r="X645" s="3" t="s">
        <v>1572</v>
      </c>
      <c r="Y645" s="3" t="s">
        <v>1683</v>
      </c>
      <c r="Z645" s="6" t="s">
        <v>2942</v>
      </c>
      <c r="AA645" s="15" t="s">
        <v>2943</v>
      </c>
      <c r="AB645" s="40">
        <v>25.375</v>
      </c>
      <c r="AC645" s="35">
        <v>0.61168155819587577</v>
      </c>
      <c r="AD645" s="44">
        <v>0.61168155819587577</v>
      </c>
      <c r="AE645" s="44">
        <v>0.61168155819587577</v>
      </c>
      <c r="AF645" s="21"/>
      <c r="AG645" s="6"/>
      <c r="AH645" s="18"/>
      <c r="AI645" s="16"/>
      <c r="AJ645" s="16"/>
      <c r="AK645" s="16"/>
      <c r="AL645" s="17"/>
      <c r="AM645" s="16"/>
      <c r="AN645" s="6"/>
      <c r="AO645" s="11"/>
      <c r="AP645" s="6"/>
      <c r="AQ645" s="6"/>
    </row>
    <row r="646" spans="1:43" ht="11.25" customHeight="1" x14ac:dyDescent="0.35">
      <c r="A646" s="6">
        <v>645</v>
      </c>
      <c r="B646" s="19" t="s">
        <v>22</v>
      </c>
      <c r="C646" s="6">
        <v>607962</v>
      </c>
      <c r="D646" s="43" t="s">
        <v>632</v>
      </c>
      <c r="E646" s="20" t="s">
        <v>14</v>
      </c>
      <c r="F646" s="47">
        <v>0.60649823064436137</v>
      </c>
      <c r="G646" s="9">
        <v>4.0408097335250126</v>
      </c>
      <c r="H646" s="3">
        <v>0.16881793387563596</v>
      </c>
      <c r="I646" s="9">
        <v>1</v>
      </c>
      <c r="J646" s="3">
        <v>0.81478125107087374</v>
      </c>
      <c r="K646" s="3">
        <v>-11.348546889177385</v>
      </c>
      <c r="L646" s="53">
        <v>-6.2593197736368691E-2</v>
      </c>
      <c r="M646" s="37">
        <v>1.319755650080652</v>
      </c>
      <c r="N646" s="27" t="s">
        <v>1571</v>
      </c>
      <c r="O646" s="27" t="s">
        <v>1571</v>
      </c>
      <c r="P646" s="27" t="s">
        <v>1571</v>
      </c>
      <c r="Q646" s="27" t="s">
        <v>1571</v>
      </c>
      <c r="R646" s="28" t="s">
        <v>1571</v>
      </c>
      <c r="S646" s="50">
        <v>3.6179662734541949E-2</v>
      </c>
      <c r="T646" s="32">
        <v>0.26241963979030503</v>
      </c>
      <c r="U646" s="32">
        <v>0.10818379030580969</v>
      </c>
      <c r="V646" s="32">
        <v>-8.7126466325776503E-2</v>
      </c>
      <c r="W646" s="33">
        <v>1</v>
      </c>
      <c r="X646" s="3" t="s">
        <v>14</v>
      </c>
      <c r="Y646" s="3" t="s">
        <v>2500</v>
      </c>
      <c r="Z646" s="6" t="s">
        <v>2944</v>
      </c>
      <c r="AA646" s="15" t="s">
        <v>2945</v>
      </c>
      <c r="AB646" s="40">
        <v>28.375</v>
      </c>
      <c r="AC646" s="35">
        <v>0.60649823064436137</v>
      </c>
      <c r="AD646" s="44">
        <v>0.60649823064436137</v>
      </c>
      <c r="AE646" s="44">
        <v>0.60649823064436137</v>
      </c>
      <c r="AF646" s="21"/>
      <c r="AG646" s="6"/>
      <c r="AH646" s="18"/>
      <c r="AI646" s="16"/>
      <c r="AJ646" s="16"/>
      <c r="AK646" s="16"/>
      <c r="AL646" s="17"/>
      <c r="AM646" s="16"/>
      <c r="AN646" s="6"/>
      <c r="AO646" s="11"/>
      <c r="AP646" s="6"/>
      <c r="AQ646" s="6"/>
    </row>
    <row r="647" spans="1:43" ht="11.25" customHeight="1" x14ac:dyDescent="0.35">
      <c r="A647" s="6">
        <v>646</v>
      </c>
      <c r="B647" s="19" t="s">
        <v>29</v>
      </c>
      <c r="C647" s="6">
        <v>592570</v>
      </c>
      <c r="D647" s="43" t="s">
        <v>525</v>
      </c>
      <c r="E647" s="20" t="s">
        <v>14</v>
      </c>
      <c r="F647" s="47">
        <v>0.60528606386049544</v>
      </c>
      <c r="G647" s="9">
        <v>4.1731836237896873</v>
      </c>
      <c r="H647" s="3">
        <v>7.3105740160697763E-2</v>
      </c>
      <c r="I647" s="9">
        <v>1</v>
      </c>
      <c r="J647" s="3">
        <v>0.60528606386049544</v>
      </c>
      <c r="K647" s="3">
        <v>-5.2737768825619424</v>
      </c>
      <c r="L647" s="53">
        <v>-5.0907132218533345E-3</v>
      </c>
      <c r="M647" s="37">
        <v>1.0356831678879246</v>
      </c>
      <c r="N647" s="27" t="s">
        <v>1571</v>
      </c>
      <c r="O647" s="27" t="s">
        <v>1571</v>
      </c>
      <c r="P647" s="27" t="s">
        <v>1571</v>
      </c>
      <c r="Q647" s="27" t="s">
        <v>1571</v>
      </c>
      <c r="R647" s="28" t="s">
        <v>1571</v>
      </c>
      <c r="S647" s="50">
        <v>-0.11831698796061083</v>
      </c>
      <c r="T647" s="32">
        <v>0.28532399140069864</v>
      </c>
      <c r="U647" s="32">
        <v>0.17784499719314734</v>
      </c>
      <c r="V647" s="32">
        <v>-4.1235800708620027E-2</v>
      </c>
      <c r="W647" s="33">
        <v>1</v>
      </c>
      <c r="X647" s="3" t="s">
        <v>14</v>
      </c>
      <c r="Y647" s="3" t="s">
        <v>2946</v>
      </c>
      <c r="Z647" s="6" t="s">
        <v>2947</v>
      </c>
      <c r="AA647" s="15" t="s">
        <v>2948</v>
      </c>
      <c r="AB647" s="40">
        <v>23.625</v>
      </c>
      <c r="AC647" s="35">
        <v>0.60528606386049544</v>
      </c>
      <c r="AD647" s="44">
        <v>0.60528606386049544</v>
      </c>
      <c r="AE647" s="44">
        <v>0.60528606386049544</v>
      </c>
      <c r="AF647" s="21"/>
      <c r="AG647" s="6"/>
      <c r="AH647" s="18"/>
      <c r="AI647" s="16"/>
      <c r="AJ647" s="16"/>
      <c r="AK647" s="16"/>
      <c r="AL647" s="17"/>
      <c r="AM647" s="16"/>
      <c r="AN647" s="6"/>
      <c r="AO647" s="11"/>
      <c r="AP647" s="6"/>
      <c r="AQ647" s="6"/>
    </row>
    <row r="648" spans="1:43" ht="11.25" customHeight="1" x14ac:dyDescent="0.35">
      <c r="A648" s="6">
        <v>647</v>
      </c>
      <c r="B648" s="19" t="s">
        <v>209</v>
      </c>
      <c r="C648" s="6">
        <v>641680</v>
      </c>
      <c r="D648" s="43" t="s">
        <v>359</v>
      </c>
      <c r="E648" s="20" t="s">
        <v>25</v>
      </c>
      <c r="F648" s="47">
        <v>0.57531019190995447</v>
      </c>
      <c r="G648" s="9">
        <v>0.21617464910304651</v>
      </c>
      <c r="H648" s="3">
        <v>8.4337679876096541E-2</v>
      </c>
      <c r="I648" s="9">
        <v>0.54877519931220153</v>
      </c>
      <c r="J648" s="3">
        <v>0.24215352010638999</v>
      </c>
      <c r="K648" s="3">
        <v>0.98049208504283936</v>
      </c>
      <c r="L648" s="53">
        <v>1.868144285752207E-2</v>
      </c>
      <c r="M648" s="37">
        <v>1.0368549646211311</v>
      </c>
      <c r="N648" s="27">
        <v>0.26512912718104648</v>
      </c>
      <c r="O648" s="27">
        <v>0.27900752747441715</v>
      </c>
      <c r="P648" s="27">
        <v>0.27888422968362164</v>
      </c>
      <c r="Q648" s="27">
        <v>0.24547368505571723</v>
      </c>
      <c r="R648" s="28">
        <v>9.546512675809355</v>
      </c>
      <c r="S648" s="50">
        <v>-3.1040011193831543E-3</v>
      </c>
      <c r="T648" s="32" t="s">
        <v>1571</v>
      </c>
      <c r="U648" s="32" t="s">
        <v>1571</v>
      </c>
      <c r="V648" s="32" t="s">
        <v>1571</v>
      </c>
      <c r="W648" s="33" t="s">
        <v>1571</v>
      </c>
      <c r="X648" s="3" t="s">
        <v>1572</v>
      </c>
      <c r="Y648" s="3" t="s">
        <v>1647</v>
      </c>
      <c r="Z648" s="6" t="s">
        <v>2949</v>
      </c>
      <c r="AA648" s="15" t="s">
        <v>2950</v>
      </c>
      <c r="AB648" s="40">
        <v>21.041666666666668</v>
      </c>
      <c r="AC648" s="35">
        <v>0.57531019190995447</v>
      </c>
      <c r="AD648" s="44">
        <v>0.57531019190995447</v>
      </c>
      <c r="AE648" s="44">
        <v>0.57531019190995447</v>
      </c>
      <c r="AF648" s="21"/>
      <c r="AG648" s="6"/>
      <c r="AH648" s="18"/>
      <c r="AI648" s="16"/>
      <c r="AJ648" s="16"/>
      <c r="AK648" s="16"/>
      <c r="AL648" s="17"/>
      <c r="AM648" s="16"/>
      <c r="AN648" s="6"/>
      <c r="AO648" s="11"/>
      <c r="AP648" s="6"/>
      <c r="AQ648" s="6"/>
    </row>
    <row r="649" spans="1:43" ht="11.25" customHeight="1" x14ac:dyDescent="0.35">
      <c r="A649" s="6">
        <v>648</v>
      </c>
      <c r="B649" s="19" t="s">
        <v>22</v>
      </c>
      <c r="C649" s="6">
        <v>641632</v>
      </c>
      <c r="D649" s="43" t="s">
        <v>363</v>
      </c>
      <c r="E649" s="20" t="s">
        <v>18</v>
      </c>
      <c r="F649" s="47">
        <v>0.56666470720935369</v>
      </c>
      <c r="G649" s="9">
        <v>5.1456236575638776</v>
      </c>
      <c r="H649" s="3">
        <v>7.2246330609235798E-3</v>
      </c>
      <c r="I649" s="9">
        <v>0.72397530864197523</v>
      </c>
      <c r="J649" s="3">
        <v>-0.12261774434080053</v>
      </c>
      <c r="K649" s="3">
        <v>2.3745590413986428</v>
      </c>
      <c r="L649" s="53">
        <v>2.2835695002257642E-2</v>
      </c>
      <c r="M649" s="37">
        <v>1.2547094644865791</v>
      </c>
      <c r="N649" s="27" t="s">
        <v>1571</v>
      </c>
      <c r="O649" s="27" t="s">
        <v>1571</v>
      </c>
      <c r="P649" s="27" t="s">
        <v>1571</v>
      </c>
      <c r="Q649" s="27" t="s">
        <v>1571</v>
      </c>
      <c r="R649" s="28" t="s">
        <v>1571</v>
      </c>
      <c r="S649" s="50">
        <v>3.3394512908904085E-2</v>
      </c>
      <c r="T649" s="32">
        <v>0.18314251923110242</v>
      </c>
      <c r="U649" s="32">
        <v>0.10747691261460998</v>
      </c>
      <c r="V649" s="32">
        <v>2.5516581811508895E-2</v>
      </c>
      <c r="W649" s="33">
        <v>0</v>
      </c>
      <c r="X649" s="3" t="s">
        <v>18</v>
      </c>
      <c r="Y649" s="3" t="s">
        <v>1800</v>
      </c>
      <c r="Z649" s="6" t="s">
        <v>2951</v>
      </c>
      <c r="AA649" s="15" t="s">
        <v>2952</v>
      </c>
      <c r="AB649" s="40">
        <v>21.208333333333332</v>
      </c>
      <c r="AC649" s="35">
        <v>0.56666470720935369</v>
      </c>
      <c r="AD649" s="44">
        <v>0.56666470720935369</v>
      </c>
      <c r="AE649" s="44">
        <v>0.56666470720935369</v>
      </c>
      <c r="AF649" s="21"/>
      <c r="AG649" s="6"/>
      <c r="AH649" s="18"/>
      <c r="AI649" s="16"/>
      <c r="AJ649" s="16"/>
      <c r="AK649" s="16"/>
      <c r="AL649" s="17"/>
      <c r="AM649" s="16"/>
      <c r="AN649" s="6"/>
      <c r="AO649" s="11"/>
      <c r="AP649" s="6"/>
      <c r="AQ649" s="6"/>
    </row>
    <row r="650" spans="1:43" ht="11.25" customHeight="1" x14ac:dyDescent="0.35">
      <c r="A650" s="6">
        <v>649</v>
      </c>
      <c r="B650" s="19" t="s">
        <v>19</v>
      </c>
      <c r="C650" s="6">
        <v>623155</v>
      </c>
      <c r="D650" s="43" t="s">
        <v>896</v>
      </c>
      <c r="E650" s="20" t="s">
        <v>7</v>
      </c>
      <c r="F650" s="47">
        <v>0.54491512376937035</v>
      </c>
      <c r="G650" s="9">
        <v>0.24579414523098309</v>
      </c>
      <c r="H650" s="3">
        <v>8.5329549085408907E-2</v>
      </c>
      <c r="I650" s="9">
        <v>1</v>
      </c>
      <c r="J650" s="3">
        <v>0.54491512376937035</v>
      </c>
      <c r="K650" s="3">
        <v>-8.5681460782617656</v>
      </c>
      <c r="L650" s="53">
        <v>-4.2669971404365847E-2</v>
      </c>
      <c r="M650" s="37">
        <v>1.4872622926863648</v>
      </c>
      <c r="N650" s="27">
        <v>0.27920271056577867</v>
      </c>
      <c r="O650" s="27">
        <v>0.21760325853460077</v>
      </c>
      <c r="P650" s="27">
        <v>0.28510719554126496</v>
      </c>
      <c r="Q650" s="27">
        <v>0.27162948093175054</v>
      </c>
      <c r="R650" s="28">
        <v>-8.7971228045542063</v>
      </c>
      <c r="S650" s="50">
        <v>-2.5936701154308098E-4</v>
      </c>
      <c r="T650" s="32" t="s">
        <v>1571</v>
      </c>
      <c r="U650" s="32" t="s">
        <v>1571</v>
      </c>
      <c r="V650" s="32" t="s">
        <v>1571</v>
      </c>
      <c r="W650" s="33" t="s">
        <v>1571</v>
      </c>
      <c r="X650" s="3" t="s">
        <v>1572</v>
      </c>
      <c r="Y650" s="3" t="s">
        <v>1735</v>
      </c>
      <c r="Z650" s="6" t="s">
        <v>2953</v>
      </c>
      <c r="AA650" s="15" t="s">
        <v>2954</v>
      </c>
      <c r="AB650" s="40">
        <v>26.458333333333332</v>
      </c>
      <c r="AC650" s="35">
        <v>0.54491512376937035</v>
      </c>
      <c r="AD650" s="44">
        <v>0.54491512376937035</v>
      </c>
      <c r="AE650" s="44">
        <v>0.54491512376937035</v>
      </c>
      <c r="AF650" s="21"/>
      <c r="AG650" s="6"/>
      <c r="AH650" s="18"/>
      <c r="AI650" s="16"/>
      <c r="AJ650" s="16"/>
      <c r="AK650" s="16"/>
      <c r="AL650" s="17"/>
      <c r="AM650" s="16"/>
      <c r="AN650" s="6"/>
      <c r="AO650" s="11"/>
      <c r="AP650" s="6"/>
      <c r="AQ650" s="6"/>
    </row>
    <row r="651" spans="1:43" ht="11.25" customHeight="1" x14ac:dyDescent="0.35">
      <c r="A651" s="6">
        <v>650</v>
      </c>
      <c r="B651" s="19" t="s">
        <v>10</v>
      </c>
      <c r="C651" s="6">
        <v>607219</v>
      </c>
      <c r="D651" s="43" t="s">
        <v>830</v>
      </c>
      <c r="E651" s="20" t="s">
        <v>18</v>
      </c>
      <c r="F651" s="47">
        <v>0.542211843464393</v>
      </c>
      <c r="G651" s="9">
        <v>5.0682871774571865</v>
      </c>
      <c r="H651" s="3">
        <v>0.13562504028351863</v>
      </c>
      <c r="I651" s="9">
        <v>1</v>
      </c>
      <c r="J651" s="3">
        <v>0.542211843464393</v>
      </c>
      <c r="K651" s="3">
        <v>-1.3775145983571486</v>
      </c>
      <c r="L651" s="53">
        <v>8.294623720498405E-3</v>
      </c>
      <c r="M651" s="37">
        <v>1.5189062815467382</v>
      </c>
      <c r="N651" s="27" t="s">
        <v>1571</v>
      </c>
      <c r="O651" s="27" t="s">
        <v>1571</v>
      </c>
      <c r="P651" s="27" t="s">
        <v>1571</v>
      </c>
      <c r="Q651" s="27" t="s">
        <v>1571</v>
      </c>
      <c r="R651" s="28" t="s">
        <v>1571</v>
      </c>
      <c r="S651" s="50">
        <v>-0.33546304072371763</v>
      </c>
      <c r="T651" s="32">
        <v>0.19148760168179532</v>
      </c>
      <c r="U651" s="32">
        <v>8.3515710653533137E-2</v>
      </c>
      <c r="V651" s="32">
        <v>2.6242892218721614E-2</v>
      </c>
      <c r="W651" s="33">
        <v>0</v>
      </c>
      <c r="X651" s="3" t="s">
        <v>18</v>
      </c>
      <c r="Y651" s="3" t="s">
        <v>1697</v>
      </c>
      <c r="Z651" s="6" t="s">
        <v>2955</v>
      </c>
      <c r="AA651" s="15" t="s">
        <v>2956</v>
      </c>
      <c r="AB651" s="40">
        <v>22.708333333333332</v>
      </c>
      <c r="AC651" s="35">
        <v>0.542211843464393</v>
      </c>
      <c r="AD651" s="44">
        <v>0.542211843464393</v>
      </c>
      <c r="AE651" s="44">
        <v>0.542211843464393</v>
      </c>
      <c r="AF651" s="21"/>
      <c r="AG651" s="6"/>
      <c r="AH651" s="18"/>
      <c r="AI651" s="16"/>
      <c r="AJ651" s="16"/>
      <c r="AK651" s="16"/>
      <c r="AL651" s="17"/>
      <c r="AM651" s="16"/>
      <c r="AN651" s="6"/>
      <c r="AO651" s="11"/>
      <c r="AP651" s="6"/>
      <c r="AQ651" s="6"/>
    </row>
    <row r="652" spans="1:43" ht="11.25" customHeight="1" x14ac:dyDescent="0.35">
      <c r="A652" s="6">
        <v>651</v>
      </c>
      <c r="B652" s="19" t="s">
        <v>31</v>
      </c>
      <c r="C652" s="6">
        <v>670912</v>
      </c>
      <c r="D652" s="43" t="s">
        <v>1227</v>
      </c>
      <c r="E652" s="20" t="s">
        <v>18</v>
      </c>
      <c r="F652" s="47">
        <v>0.5305444171752951</v>
      </c>
      <c r="G652" s="9">
        <v>5.1792073288573137</v>
      </c>
      <c r="H652" s="3">
        <v>0.16566256068674443</v>
      </c>
      <c r="I652" s="9">
        <v>8.1549558865020522E-2</v>
      </c>
      <c r="J652" s="3">
        <v>0.47433810797320347</v>
      </c>
      <c r="K652" s="3">
        <v>0.53553499643311264</v>
      </c>
      <c r="L652" s="53">
        <v>-1.3903916052781316E-2</v>
      </c>
      <c r="M652" s="37">
        <v>1.2440194331716456</v>
      </c>
      <c r="N652" s="27" t="s">
        <v>1571</v>
      </c>
      <c r="O652" s="27" t="s">
        <v>1571</v>
      </c>
      <c r="P652" s="27" t="s">
        <v>1571</v>
      </c>
      <c r="Q652" s="27" t="s">
        <v>1571</v>
      </c>
      <c r="R652" s="28" t="s">
        <v>1571</v>
      </c>
      <c r="S652" s="50">
        <v>2.7852322433498558E-3</v>
      </c>
      <c r="T652" s="32">
        <v>0.28159975858478364</v>
      </c>
      <c r="U652" s="32">
        <v>5.6962129256779431E-2</v>
      </c>
      <c r="V652" s="32">
        <v>-8.144151954892076E-2</v>
      </c>
      <c r="W652" s="33">
        <v>1.548681432802387E-2</v>
      </c>
      <c r="X652" s="3" t="s">
        <v>18</v>
      </c>
      <c r="Y652" s="3" t="s">
        <v>1596</v>
      </c>
      <c r="Z652" s="6" t="s">
        <v>2957</v>
      </c>
      <c r="AA652" s="15" t="s">
        <v>2958</v>
      </c>
      <c r="AB652" s="40">
        <v>18.291666666666668</v>
      </c>
      <c r="AC652" s="35">
        <v>0.5305444171752951</v>
      </c>
      <c r="AD652" s="44">
        <v>0.5305444171752951</v>
      </c>
      <c r="AE652" s="44">
        <v>0.5305444171752951</v>
      </c>
      <c r="AF652" s="21"/>
      <c r="AG652" s="6"/>
      <c r="AH652" s="18"/>
      <c r="AI652" s="16"/>
      <c r="AJ652" s="16"/>
      <c r="AK652" s="16"/>
      <c r="AL652" s="17"/>
      <c r="AM652" s="16"/>
      <c r="AN652" s="6"/>
      <c r="AO652" s="11"/>
      <c r="AP652" s="6"/>
      <c r="AQ652" s="6"/>
    </row>
    <row r="653" spans="1:43" ht="11.25" customHeight="1" x14ac:dyDescent="0.35">
      <c r="A653" s="6">
        <v>652</v>
      </c>
      <c r="B653" s="19" t="s">
        <v>38</v>
      </c>
      <c r="C653" s="6">
        <v>641740</v>
      </c>
      <c r="D653" s="43" t="s">
        <v>1268</v>
      </c>
      <c r="E653" s="20" t="s">
        <v>34</v>
      </c>
      <c r="F653" s="47">
        <v>0.51526484356577917</v>
      </c>
      <c r="G653" s="9">
        <v>0.252557329084383</v>
      </c>
      <c r="H653" s="3">
        <v>1.4612420668245596</v>
      </c>
      <c r="I653" s="9">
        <v>0.30062187388099465</v>
      </c>
      <c r="J653" s="3">
        <v>16.972668434946353</v>
      </c>
      <c r="K653" s="3">
        <v>-6.5588132868314339</v>
      </c>
      <c r="L653" s="53">
        <v>-1.3036140140863801E-2</v>
      </c>
      <c r="M653" s="37">
        <v>1.3254778403101284</v>
      </c>
      <c r="N653" s="27">
        <v>0.32657005368623621</v>
      </c>
      <c r="O653" s="27">
        <v>0.19505166549797032</v>
      </c>
      <c r="P653" s="27">
        <v>0.28308773307010415</v>
      </c>
      <c r="Q653" s="27">
        <v>0.26074233421342169</v>
      </c>
      <c r="R653" s="28">
        <v>1.5967306744645868</v>
      </c>
      <c r="S653" s="50">
        <v>-1.1500339763705377E-4</v>
      </c>
      <c r="T653" s="32" t="s">
        <v>1571</v>
      </c>
      <c r="U653" s="32" t="s">
        <v>1571</v>
      </c>
      <c r="V653" s="32" t="s">
        <v>1571</v>
      </c>
      <c r="W653" s="33" t="s">
        <v>1571</v>
      </c>
      <c r="X653" s="3" t="s">
        <v>1572</v>
      </c>
      <c r="Y653" s="3" t="s">
        <v>1732</v>
      </c>
      <c r="Z653" s="6" t="s">
        <v>2959</v>
      </c>
      <c r="AA653" s="15" t="s">
        <v>2960</v>
      </c>
      <c r="AB653" s="40">
        <v>20.708333333333332</v>
      </c>
      <c r="AC653" s="35">
        <v>0.51526484356577917</v>
      </c>
      <c r="AD653" s="44">
        <v>0.51526484356577917</v>
      </c>
      <c r="AE653" s="44">
        <v>0.51526484356577917</v>
      </c>
      <c r="AF653" s="21"/>
      <c r="AG653" s="6"/>
      <c r="AH653" s="18"/>
      <c r="AI653" s="16"/>
      <c r="AJ653" s="16"/>
      <c r="AK653" s="16"/>
      <c r="AL653" s="17"/>
      <c r="AM653" s="16"/>
      <c r="AN653" s="6"/>
      <c r="AO653" s="11"/>
      <c r="AP653" s="6"/>
      <c r="AQ653" s="6"/>
    </row>
    <row r="654" spans="1:43" ht="11.25" customHeight="1" x14ac:dyDescent="0.35">
      <c r="A654" s="6">
        <v>653</v>
      </c>
      <c r="B654" s="19" t="s">
        <v>208</v>
      </c>
      <c r="C654" s="6">
        <v>592705</v>
      </c>
      <c r="D654" s="43" t="s">
        <v>683</v>
      </c>
      <c r="E654" s="20" t="s">
        <v>14</v>
      </c>
      <c r="F654" s="47">
        <v>0.504312921033791</v>
      </c>
      <c r="G654" s="9">
        <v>4.1776167038972769</v>
      </c>
      <c r="H654" s="3">
        <v>6.9904280251286449E-2</v>
      </c>
      <c r="I654" s="9">
        <v>1</v>
      </c>
      <c r="J654" s="3">
        <v>0.65295110457975969</v>
      </c>
      <c r="K654" s="3">
        <v>-2.2056920491952905</v>
      </c>
      <c r="L654" s="53">
        <v>9.4857698770117738E-3</v>
      </c>
      <c r="M654" s="37">
        <v>0.93536394346850649</v>
      </c>
      <c r="N654" s="27" t="s">
        <v>1571</v>
      </c>
      <c r="O654" s="27" t="s">
        <v>1571</v>
      </c>
      <c r="P654" s="27" t="s">
        <v>1571</v>
      </c>
      <c r="Q654" s="27" t="s">
        <v>1571</v>
      </c>
      <c r="R654" s="28" t="s">
        <v>1571</v>
      </c>
      <c r="S654" s="50">
        <v>-2.0415198824855235E-2</v>
      </c>
      <c r="T654" s="32">
        <v>0.24736263424189442</v>
      </c>
      <c r="U654" s="32">
        <v>8.8067509712891887E-2</v>
      </c>
      <c r="V654" s="32">
        <v>-2.6458810798133392E-2</v>
      </c>
      <c r="W654" s="33">
        <v>1</v>
      </c>
      <c r="X654" s="3" t="s">
        <v>14</v>
      </c>
      <c r="Y654" s="3" t="s">
        <v>1713</v>
      </c>
      <c r="Z654" s="6" t="s">
        <v>2961</v>
      </c>
      <c r="AA654" s="15" t="s">
        <v>2962</v>
      </c>
      <c r="AB654" s="40">
        <v>24.791666666666668</v>
      </c>
      <c r="AC654" s="35">
        <v>0.504312921033791</v>
      </c>
      <c r="AD654" s="44">
        <v>0.504312921033791</v>
      </c>
      <c r="AE654" s="44">
        <v>0.504312921033791</v>
      </c>
      <c r="AF654" s="21"/>
      <c r="AG654" s="6"/>
      <c r="AH654" s="18"/>
      <c r="AI654" s="16"/>
      <c r="AJ654" s="16"/>
      <c r="AK654" s="16"/>
      <c r="AL654" s="17"/>
      <c r="AM654" s="16"/>
      <c r="AN654" s="6"/>
      <c r="AO654" s="11"/>
      <c r="AP654" s="6"/>
      <c r="AQ654" s="6"/>
    </row>
    <row r="655" spans="1:43" ht="11.25" customHeight="1" x14ac:dyDescent="0.35">
      <c r="A655" s="6">
        <v>654</v>
      </c>
      <c r="B655" s="19" t="s">
        <v>203</v>
      </c>
      <c r="C655" s="6">
        <v>664855</v>
      </c>
      <c r="D655" s="43" t="s">
        <v>959</v>
      </c>
      <c r="E655" s="20" t="s">
        <v>32</v>
      </c>
      <c r="F655" s="47">
        <v>0.49623456290401058</v>
      </c>
      <c r="G655" s="9">
        <v>0.23819301525880168</v>
      </c>
      <c r="H655" s="3">
        <v>0.36832779827288997</v>
      </c>
      <c r="I655" s="9">
        <v>0.72906488495008737</v>
      </c>
      <c r="J655" s="3">
        <v>2.2869299432614771</v>
      </c>
      <c r="K655" s="3">
        <v>-4.3223845416017284</v>
      </c>
      <c r="L655" s="53">
        <v>-2.6680257033564222E-4</v>
      </c>
      <c r="M655" s="37">
        <v>1.437883205020797</v>
      </c>
      <c r="N655" s="27">
        <v>0.2406830337865532</v>
      </c>
      <c r="O655" s="27">
        <v>0.27086140100943001</v>
      </c>
      <c r="P655" s="27">
        <v>0.25493381077707933</v>
      </c>
      <c r="Q655" s="27">
        <v>0.2926965908096657</v>
      </c>
      <c r="R655" s="28">
        <v>-1.1504560073414822</v>
      </c>
      <c r="S655" s="50">
        <v>-1.2612591358854789E-3</v>
      </c>
      <c r="T655" s="32" t="s">
        <v>1571</v>
      </c>
      <c r="U655" s="32" t="s">
        <v>1571</v>
      </c>
      <c r="V655" s="32" t="s">
        <v>1571</v>
      </c>
      <c r="W655" s="33" t="s">
        <v>1571</v>
      </c>
      <c r="X655" s="3" t="s">
        <v>1572</v>
      </c>
      <c r="Y655" s="3" t="s">
        <v>1833</v>
      </c>
      <c r="Z655" s="6" t="s">
        <v>2963</v>
      </c>
      <c r="AA655" s="15" t="s">
        <v>2964</v>
      </c>
      <c r="AB655" s="40">
        <v>22.125</v>
      </c>
      <c r="AC655" s="35">
        <v>0.49623456290401058</v>
      </c>
      <c r="AD655" s="44">
        <v>0.49623456290401058</v>
      </c>
      <c r="AE655" s="44">
        <v>0.49623456290401058</v>
      </c>
      <c r="AF655" s="21"/>
      <c r="AG655" s="6"/>
      <c r="AH655" s="18"/>
      <c r="AI655" s="16"/>
      <c r="AJ655" s="16"/>
      <c r="AK655" s="16"/>
      <c r="AL655" s="17"/>
      <c r="AM655" s="16"/>
      <c r="AN655" s="6"/>
      <c r="AO655" s="11"/>
      <c r="AP655" s="6"/>
      <c r="AQ655" s="6"/>
    </row>
    <row r="656" spans="1:43" ht="11.25" customHeight="1" x14ac:dyDescent="0.35">
      <c r="A656" s="6">
        <v>655</v>
      </c>
      <c r="B656" s="19" t="s">
        <v>203</v>
      </c>
      <c r="C656" s="6">
        <v>641991</v>
      </c>
      <c r="D656" s="43" t="s">
        <v>1061</v>
      </c>
      <c r="E656" s="20" t="s">
        <v>7</v>
      </c>
      <c r="F656" s="47">
        <v>0.49006179522497595</v>
      </c>
      <c r="G656" s="9">
        <v>0.2480967790929712</v>
      </c>
      <c r="H656" s="3">
        <v>0.4670194990602633</v>
      </c>
      <c r="I656" s="9">
        <v>0.38041213879516961</v>
      </c>
      <c r="J656" s="3">
        <v>2.7698839697187703</v>
      </c>
      <c r="K656" s="3">
        <v>-0.90969453277242807</v>
      </c>
      <c r="L656" s="53">
        <v>-1.1487672747801431E-2</v>
      </c>
      <c r="M656" s="37">
        <v>1.5661112386400284</v>
      </c>
      <c r="N656" s="27">
        <v>0.25870699899348737</v>
      </c>
      <c r="O656" s="27">
        <v>0.23962574450878521</v>
      </c>
      <c r="P656" s="27">
        <v>0.28157519610983139</v>
      </c>
      <c r="Q656" s="27">
        <v>0.24523538735188241</v>
      </c>
      <c r="R656" s="28">
        <v>-6.1624722175950177</v>
      </c>
      <c r="S656" s="50">
        <v>1.3712268513962293E-3</v>
      </c>
      <c r="T656" s="32" t="s">
        <v>1571</v>
      </c>
      <c r="U656" s="32" t="s">
        <v>1571</v>
      </c>
      <c r="V656" s="32" t="s">
        <v>1571</v>
      </c>
      <c r="W656" s="33" t="s">
        <v>1571</v>
      </c>
      <c r="X656" s="3" t="s">
        <v>1572</v>
      </c>
      <c r="Y656" s="3" t="s">
        <v>1833</v>
      </c>
      <c r="Z656" s="6" t="s">
        <v>2965</v>
      </c>
      <c r="AA656" s="15" t="s">
        <v>2966</v>
      </c>
      <c r="AB656" s="40">
        <v>21.041666666666668</v>
      </c>
      <c r="AC656" s="35">
        <v>0.49006179522497595</v>
      </c>
      <c r="AD656" s="44">
        <v>0.49006179522497595</v>
      </c>
      <c r="AE656" s="44">
        <v>0.49006179522497595</v>
      </c>
      <c r="AF656" s="21"/>
      <c r="AG656" s="6"/>
      <c r="AH656" s="18"/>
      <c r="AI656" s="16"/>
      <c r="AJ656" s="16"/>
      <c r="AK656" s="16"/>
      <c r="AL656" s="17"/>
      <c r="AM656" s="16"/>
      <c r="AN656" s="6"/>
      <c r="AO656" s="11"/>
      <c r="AP656" s="6"/>
      <c r="AQ656" s="6"/>
    </row>
    <row r="657" spans="1:43" ht="11.25" customHeight="1" x14ac:dyDescent="0.35">
      <c r="A657" s="6">
        <v>656</v>
      </c>
      <c r="B657" s="19" t="s">
        <v>31</v>
      </c>
      <c r="C657" s="6">
        <v>640453</v>
      </c>
      <c r="D657" s="43" t="s">
        <v>1290</v>
      </c>
      <c r="E657" s="20" t="s">
        <v>14</v>
      </c>
      <c r="F657" s="47">
        <v>0.46717899845046196</v>
      </c>
      <c r="G657" s="9">
        <v>5.8236111200459346</v>
      </c>
      <c r="H657" s="3">
        <v>-2.2704679181616534</v>
      </c>
      <c r="I657" s="9">
        <v>0.13401834472312396</v>
      </c>
      <c r="J657" s="3">
        <v>-18.212497609968878</v>
      </c>
      <c r="K657" s="3">
        <v>3.3580246922004204</v>
      </c>
      <c r="L657" s="53">
        <v>-3.2047413584088462E-2</v>
      </c>
      <c r="M657" s="37">
        <v>1.1185006908870554</v>
      </c>
      <c r="N657" s="27" t="s">
        <v>1571</v>
      </c>
      <c r="O657" s="27" t="s">
        <v>1571</v>
      </c>
      <c r="P657" s="27" t="s">
        <v>1571</v>
      </c>
      <c r="Q657" s="27" t="s">
        <v>1571</v>
      </c>
      <c r="R657" s="28" t="s">
        <v>1571</v>
      </c>
      <c r="S657" s="50">
        <v>2.2908523685790105E-2</v>
      </c>
      <c r="T657" s="32">
        <v>0.13169792291142174</v>
      </c>
      <c r="U657" s="32">
        <v>8.6112212596832535E-2</v>
      </c>
      <c r="V657" s="32">
        <v>0.27531373173128998</v>
      </c>
      <c r="W657" s="33">
        <v>1</v>
      </c>
      <c r="X657" s="3" t="s">
        <v>14</v>
      </c>
      <c r="Y657" s="3" t="s">
        <v>2317</v>
      </c>
      <c r="Z657" s="6" t="s">
        <v>2967</v>
      </c>
      <c r="AA657" s="15" t="s">
        <v>2968</v>
      </c>
      <c r="AB657" s="40">
        <v>21.708333333333332</v>
      </c>
      <c r="AC657" s="35">
        <v>0.46717899845046196</v>
      </c>
      <c r="AD657" s="44">
        <v>0.46717899845046196</v>
      </c>
      <c r="AE657" s="44">
        <v>0.46717899845046196</v>
      </c>
      <c r="AF657" s="21"/>
      <c r="AG657" s="6"/>
      <c r="AH657" s="18"/>
      <c r="AI657" s="16"/>
      <c r="AJ657" s="16"/>
      <c r="AK657" s="16"/>
      <c r="AL657" s="17"/>
      <c r="AM657" s="16"/>
      <c r="AN657" s="6"/>
      <c r="AO657" s="11"/>
      <c r="AP657" s="6"/>
      <c r="AQ657" s="6"/>
    </row>
    <row r="658" spans="1:43" ht="11.25" customHeight="1" x14ac:dyDescent="0.35">
      <c r="A658" s="6">
        <v>657</v>
      </c>
      <c r="B658" s="19" t="s">
        <v>205</v>
      </c>
      <c r="C658" s="6">
        <v>641461</v>
      </c>
      <c r="D658" s="43" t="s">
        <v>1254</v>
      </c>
      <c r="E658" s="20" t="s">
        <v>18</v>
      </c>
      <c r="F658" s="47">
        <v>0.46381032073488615</v>
      </c>
      <c r="G658" s="9">
        <v>5.2449462853398705</v>
      </c>
      <c r="H658" s="3">
        <v>4.6351601392751553E-2</v>
      </c>
      <c r="I658" s="9">
        <v>0.68662084099025389</v>
      </c>
      <c r="J658" s="3">
        <v>0.21181125361242589</v>
      </c>
      <c r="K658" s="3">
        <v>1.0159459890516231</v>
      </c>
      <c r="L658" s="53">
        <v>1.8151472056274445E-2</v>
      </c>
      <c r="M658" s="37">
        <v>0.9766580101875656</v>
      </c>
      <c r="N658" s="27" t="s">
        <v>1571</v>
      </c>
      <c r="O658" s="27" t="s">
        <v>1571</v>
      </c>
      <c r="P658" s="27" t="s">
        <v>1571</v>
      </c>
      <c r="Q658" s="27" t="s">
        <v>1571</v>
      </c>
      <c r="R658" s="28" t="s">
        <v>1571</v>
      </c>
      <c r="S658" s="50">
        <v>3.0659902722535406E-2</v>
      </c>
      <c r="T658" s="32">
        <v>0.2454610752423031</v>
      </c>
      <c r="U658" s="32">
        <v>0.11184832498049212</v>
      </c>
      <c r="V658" s="32">
        <v>-9.1383540766793656E-2</v>
      </c>
      <c r="W658" s="33">
        <v>0</v>
      </c>
      <c r="X658" s="3" t="s">
        <v>18</v>
      </c>
      <c r="Y658" s="3" t="s">
        <v>1983</v>
      </c>
      <c r="Z658" s="6" t="s">
        <v>2969</v>
      </c>
      <c r="AA658" s="15" t="s">
        <v>2970</v>
      </c>
      <c r="AB658" s="40">
        <v>21.125</v>
      </c>
      <c r="AC658" s="35">
        <v>0.46381032073488615</v>
      </c>
      <c r="AD658" s="44">
        <v>0.46381032073488615</v>
      </c>
      <c r="AE658" s="44">
        <v>0.46381032073488615</v>
      </c>
      <c r="AF658" s="21"/>
      <c r="AG658" s="6"/>
      <c r="AH658" s="18"/>
      <c r="AI658" s="16"/>
      <c r="AJ658" s="16"/>
      <c r="AK658" s="16"/>
      <c r="AL658" s="17"/>
      <c r="AM658" s="16"/>
      <c r="AN658" s="6"/>
      <c r="AO658" s="11"/>
      <c r="AP658" s="6"/>
      <c r="AQ658" s="6"/>
    </row>
    <row r="659" spans="1:43" ht="11.25" customHeight="1" x14ac:dyDescent="0.35">
      <c r="A659" s="6">
        <v>658</v>
      </c>
      <c r="B659" s="19" t="s">
        <v>19</v>
      </c>
      <c r="C659" s="6">
        <v>595222</v>
      </c>
      <c r="D659" s="43" t="s">
        <v>1185</v>
      </c>
      <c r="E659" s="20" t="s">
        <v>7</v>
      </c>
      <c r="F659" s="47">
        <v>0.46238335580715212</v>
      </c>
      <c r="G659" s="9">
        <v>0.24538400229005511</v>
      </c>
      <c r="H659" s="3">
        <v>8.3527488560264013E-2</v>
      </c>
      <c r="I659" s="9">
        <v>1</v>
      </c>
      <c r="J659" s="3">
        <v>0.46238335580715212</v>
      </c>
      <c r="K659" s="3">
        <v>-9.9513782184420982</v>
      </c>
      <c r="L659" s="53">
        <v>-2.5168928202381844E-2</v>
      </c>
      <c r="M659" s="37">
        <v>1.3936932405375342</v>
      </c>
      <c r="N659" s="27">
        <v>0.23964816979241527</v>
      </c>
      <c r="O659" s="27">
        <v>0.28734519122146235</v>
      </c>
      <c r="P659" s="27">
        <v>0.25327238120293599</v>
      </c>
      <c r="Q659" s="27">
        <v>0.25976035930157948</v>
      </c>
      <c r="R659" s="28">
        <v>-8.5645463190402218</v>
      </c>
      <c r="S659" s="50">
        <v>3.0260439736286811E-3</v>
      </c>
      <c r="T659" s="32" t="s">
        <v>1571</v>
      </c>
      <c r="U659" s="32" t="s">
        <v>1571</v>
      </c>
      <c r="V659" s="32" t="s">
        <v>1571</v>
      </c>
      <c r="W659" s="33" t="s">
        <v>1571</v>
      </c>
      <c r="X659" s="3" t="s">
        <v>1572</v>
      </c>
      <c r="Y659" s="3" t="s">
        <v>1735</v>
      </c>
      <c r="Z659" s="6" t="s">
        <v>2971</v>
      </c>
      <c r="AA659" s="15" t="s">
        <v>2972</v>
      </c>
      <c r="AB659" s="40">
        <v>23.958333333333332</v>
      </c>
      <c r="AC659" s="35">
        <v>0.46238335580715212</v>
      </c>
      <c r="AD659" s="44">
        <v>0.46238335580715212</v>
      </c>
      <c r="AE659" s="44">
        <v>0.46238335580715212</v>
      </c>
      <c r="AF659" s="21"/>
      <c r="AG659" s="6"/>
      <c r="AH659" s="18"/>
      <c r="AI659" s="16"/>
      <c r="AJ659" s="16"/>
      <c r="AK659" s="16"/>
      <c r="AL659" s="17"/>
      <c r="AM659" s="16"/>
      <c r="AN659" s="6"/>
      <c r="AO659" s="11"/>
      <c r="AP659" s="6"/>
      <c r="AQ659" s="6"/>
    </row>
    <row r="660" spans="1:43" ht="11.25" customHeight="1" x14ac:dyDescent="0.35">
      <c r="A660" s="6">
        <v>659</v>
      </c>
      <c r="B660" s="19" t="s">
        <v>206</v>
      </c>
      <c r="C660" s="6">
        <v>657193</v>
      </c>
      <c r="D660" s="43" t="s">
        <v>969</v>
      </c>
      <c r="E660" s="20" t="s">
        <v>34</v>
      </c>
      <c r="F660" s="47">
        <v>0.4604438382655639</v>
      </c>
      <c r="G660" s="9">
        <v>0.23006412827951742</v>
      </c>
      <c r="H660" s="3">
        <v>8.6477078591250922E-2</v>
      </c>
      <c r="I660" s="9">
        <v>1</v>
      </c>
      <c r="J660" s="3">
        <v>0.4604438382655639</v>
      </c>
      <c r="K660" s="3">
        <v>-11.348546889177385</v>
      </c>
      <c r="L660" s="53">
        <v>-5.6119812758231274E-2</v>
      </c>
      <c r="M660" s="37">
        <v>0.7587975616715017</v>
      </c>
      <c r="N660" s="27">
        <v>0.27181011126614474</v>
      </c>
      <c r="O660" s="27">
        <v>0.20106681432349433</v>
      </c>
      <c r="P660" s="27">
        <v>0.27994342893201596</v>
      </c>
      <c r="Q660" s="27">
        <v>0.28088981332503993</v>
      </c>
      <c r="R660" s="28">
        <v>0.86864879608430001</v>
      </c>
      <c r="S660" s="50">
        <v>-5.2008793861002729E-4</v>
      </c>
      <c r="T660" s="32" t="s">
        <v>1571</v>
      </c>
      <c r="U660" s="32" t="s">
        <v>1571</v>
      </c>
      <c r="V660" s="32" t="s">
        <v>1571</v>
      </c>
      <c r="W660" s="33" t="s">
        <v>1571</v>
      </c>
      <c r="X660" s="3" t="s">
        <v>1572</v>
      </c>
      <c r="Y660" s="3" t="s">
        <v>1926</v>
      </c>
      <c r="Z660" s="6" t="s">
        <v>2973</v>
      </c>
      <c r="AA660" s="15" t="s">
        <v>2974</v>
      </c>
      <c r="AB660" s="40">
        <v>26.458333333333332</v>
      </c>
      <c r="AC660" s="35">
        <v>0.4604438382655639</v>
      </c>
      <c r="AD660" s="44">
        <v>0.4604438382655639</v>
      </c>
      <c r="AE660" s="44">
        <v>0.4604438382655639</v>
      </c>
      <c r="AF660" s="21"/>
      <c r="AG660" s="6"/>
      <c r="AH660" s="18"/>
      <c r="AI660" s="16"/>
      <c r="AJ660" s="16"/>
      <c r="AK660" s="16"/>
      <c r="AL660" s="17"/>
      <c r="AM660" s="16"/>
      <c r="AN660" s="6"/>
      <c r="AO660" s="11"/>
      <c r="AP660" s="6"/>
      <c r="AQ660" s="6"/>
    </row>
    <row r="661" spans="1:43" ht="11.25" customHeight="1" x14ac:dyDescent="0.35">
      <c r="A661" s="6">
        <v>660</v>
      </c>
      <c r="B661" s="19" t="s">
        <v>85</v>
      </c>
      <c r="C661" s="6">
        <v>489305</v>
      </c>
      <c r="D661" s="43" t="s">
        <v>611</v>
      </c>
      <c r="E661" s="20" t="s">
        <v>27</v>
      </c>
      <c r="F661" s="47">
        <v>0.45119097477461489</v>
      </c>
      <c r="G661" s="9">
        <v>0.25198443714187013</v>
      </c>
      <c r="H661" s="3">
        <v>0.20958450136185469</v>
      </c>
      <c r="I661" s="9">
        <v>1</v>
      </c>
      <c r="J661" s="3">
        <v>0.45119097477461489</v>
      </c>
      <c r="K661" s="3">
        <v>-4.7512667966090669</v>
      </c>
      <c r="L661" s="53">
        <v>-6.6765797331993379E-2</v>
      </c>
      <c r="M661" s="37">
        <v>1.2345118174330261</v>
      </c>
      <c r="N661" s="27">
        <v>0.28742574092760509</v>
      </c>
      <c r="O661" s="27">
        <v>0.31105996777200928</v>
      </c>
      <c r="P661" s="27">
        <v>0.2407746358846965</v>
      </c>
      <c r="Q661" s="27">
        <v>0.25320588692328777</v>
      </c>
      <c r="R661" s="28">
        <v>-11.272366080250466</v>
      </c>
      <c r="S661" s="50">
        <v>3.2071054128750458E-3</v>
      </c>
      <c r="T661" s="32" t="s">
        <v>1571</v>
      </c>
      <c r="U661" s="32" t="s">
        <v>1571</v>
      </c>
      <c r="V661" s="32" t="s">
        <v>1571</v>
      </c>
      <c r="W661" s="33" t="s">
        <v>1571</v>
      </c>
      <c r="X661" s="3" t="s">
        <v>1572</v>
      </c>
      <c r="Y661" s="3" t="s">
        <v>1955</v>
      </c>
      <c r="Z661" s="6" t="s">
        <v>2975</v>
      </c>
      <c r="AA661" s="15" t="s">
        <v>2976</v>
      </c>
      <c r="AB661" s="40">
        <v>28.791666666666668</v>
      </c>
      <c r="AC661" s="35">
        <v>0.45119097477461489</v>
      </c>
      <c r="AD661" s="44">
        <v>0.45119097477461489</v>
      </c>
      <c r="AE661" s="44">
        <v>0.45119097477461489</v>
      </c>
      <c r="AF661" s="21"/>
      <c r="AG661" s="6"/>
      <c r="AH661" s="18"/>
      <c r="AI661" s="16"/>
      <c r="AJ661" s="16"/>
      <c r="AK661" s="16"/>
      <c r="AL661" s="17"/>
      <c r="AM661" s="16"/>
      <c r="AN661" s="6"/>
      <c r="AO661" s="11"/>
      <c r="AP661" s="6"/>
      <c r="AQ661" s="6"/>
    </row>
    <row r="662" spans="1:43" ht="11.25" customHeight="1" x14ac:dyDescent="0.35">
      <c r="A662" s="6">
        <v>661</v>
      </c>
      <c r="B662" s="19" t="s">
        <v>208</v>
      </c>
      <c r="C662" s="6">
        <v>606149</v>
      </c>
      <c r="D662" s="43" t="s">
        <v>1253</v>
      </c>
      <c r="E662" s="20" t="s">
        <v>14</v>
      </c>
      <c r="F662" s="47">
        <v>0.44419641611990263</v>
      </c>
      <c r="G662" s="9">
        <v>4.2006353393234646</v>
      </c>
      <c r="H662" s="3">
        <v>5.3284813094220819E-2</v>
      </c>
      <c r="I662" s="9">
        <v>1</v>
      </c>
      <c r="J662" s="3">
        <v>0.44419641611990263</v>
      </c>
      <c r="K662" s="3">
        <v>-11.570850892708041</v>
      </c>
      <c r="L662" s="53">
        <v>-2.1258406761951544E-2</v>
      </c>
      <c r="M662" s="37">
        <v>0.88371477354638306</v>
      </c>
      <c r="N662" s="27" t="s">
        <v>1571</v>
      </c>
      <c r="O662" s="27" t="s">
        <v>1571</v>
      </c>
      <c r="P662" s="27" t="s">
        <v>1571</v>
      </c>
      <c r="Q662" s="27" t="s">
        <v>1571</v>
      </c>
      <c r="R662" s="28" t="s">
        <v>1571</v>
      </c>
      <c r="S662" s="50">
        <v>-0.12734915189038051</v>
      </c>
      <c r="T662" s="32">
        <v>0.24455131992840326</v>
      </c>
      <c r="U662" s="32">
        <v>8.8646575028843488E-2</v>
      </c>
      <c r="V662" s="32">
        <v>-8.1492004959289738E-2</v>
      </c>
      <c r="W662" s="33">
        <v>1</v>
      </c>
      <c r="X662" s="3" t="s">
        <v>14</v>
      </c>
      <c r="Y662" s="3" t="s">
        <v>1713</v>
      </c>
      <c r="Z662" s="6" t="s">
        <v>2977</v>
      </c>
      <c r="AA662" s="15" t="s">
        <v>2978</v>
      </c>
      <c r="AB662" s="40">
        <v>24.875</v>
      </c>
      <c r="AC662" s="35">
        <v>0.44419641611990263</v>
      </c>
      <c r="AD662" s="44">
        <v>0.44419641611990263</v>
      </c>
      <c r="AE662" s="44">
        <v>0.44419641611990263</v>
      </c>
      <c r="AF662" s="21"/>
      <c r="AG662" s="6"/>
      <c r="AH662" s="18"/>
      <c r="AI662" s="16"/>
      <c r="AJ662" s="16"/>
      <c r="AK662" s="16"/>
      <c r="AL662" s="17"/>
      <c r="AM662" s="16"/>
      <c r="AN662" s="6"/>
      <c r="AO662" s="11"/>
      <c r="AP662" s="6"/>
      <c r="AQ662" s="6"/>
    </row>
    <row r="663" spans="1:43" ht="11.25" customHeight="1" x14ac:dyDescent="0.35">
      <c r="A663" s="6">
        <v>662</v>
      </c>
      <c r="B663" s="19" t="s">
        <v>29</v>
      </c>
      <c r="C663" s="6">
        <v>660766</v>
      </c>
      <c r="D663" s="43" t="s">
        <v>436</v>
      </c>
      <c r="E663" s="20" t="s">
        <v>27</v>
      </c>
      <c r="F663" s="47">
        <v>0.43894663895226005</v>
      </c>
      <c r="G663" s="9">
        <v>0.2306092388526407</v>
      </c>
      <c r="H663" s="3">
        <v>-1.0456768595294519</v>
      </c>
      <c r="I663" s="9">
        <v>0.33474425922961226</v>
      </c>
      <c r="J663" s="3">
        <v>-8.4037660732144079</v>
      </c>
      <c r="K663" s="3">
        <v>4.8884344599617808</v>
      </c>
      <c r="L663" s="53">
        <v>3.7330839708660205E-2</v>
      </c>
      <c r="M663" s="37">
        <v>0.8847598526568623</v>
      </c>
      <c r="N663" s="27">
        <v>0.2573194452551702</v>
      </c>
      <c r="O663" s="27">
        <v>0.29546994670754595</v>
      </c>
      <c r="P663" s="27">
        <v>0.24160170522865881</v>
      </c>
      <c r="Q663" s="27">
        <v>0.24949842587238899</v>
      </c>
      <c r="R663" s="28">
        <v>-11.442176073822285</v>
      </c>
      <c r="S663" s="50">
        <v>2.5999151454472887E-3</v>
      </c>
      <c r="T663" s="32" t="s">
        <v>1571</v>
      </c>
      <c r="U663" s="32" t="s">
        <v>1571</v>
      </c>
      <c r="V663" s="32" t="s">
        <v>1571</v>
      </c>
      <c r="W663" s="33" t="s">
        <v>1571</v>
      </c>
      <c r="X663" s="3" t="s">
        <v>1572</v>
      </c>
      <c r="Y663" s="3" t="s">
        <v>1593</v>
      </c>
      <c r="Z663" s="6" t="s">
        <v>2979</v>
      </c>
      <c r="AA663" s="15" t="s">
        <v>2980</v>
      </c>
      <c r="AB663" s="40">
        <v>18.375</v>
      </c>
      <c r="AC663" s="35">
        <v>0.43894663895226005</v>
      </c>
      <c r="AD663" s="44">
        <v>0.43894663895226005</v>
      </c>
      <c r="AE663" s="44">
        <v>0.43894663895226005</v>
      </c>
      <c r="AF663" s="21"/>
      <c r="AG663" s="6"/>
      <c r="AH663" s="18"/>
      <c r="AI663" s="16"/>
      <c r="AJ663" s="16"/>
      <c r="AK663" s="16"/>
      <c r="AL663" s="17"/>
      <c r="AM663" s="16"/>
      <c r="AN663" s="6"/>
      <c r="AO663" s="11"/>
      <c r="AP663" s="6"/>
      <c r="AQ663" s="6"/>
    </row>
    <row r="664" spans="1:43" ht="11.25" customHeight="1" x14ac:dyDescent="0.35">
      <c r="A664" s="6">
        <v>663</v>
      </c>
      <c r="B664" s="19" t="s">
        <v>207</v>
      </c>
      <c r="C664" s="6">
        <v>518397</v>
      </c>
      <c r="D664" s="43" t="s">
        <v>716</v>
      </c>
      <c r="E664" s="20" t="s">
        <v>14</v>
      </c>
      <c r="F664" s="47">
        <v>0.43353788405819116</v>
      </c>
      <c r="G664" s="9">
        <v>4.31560213023642</v>
      </c>
      <c r="H664" s="3">
        <v>-2.6109578513519582E-2</v>
      </c>
      <c r="I664" s="9">
        <v>1</v>
      </c>
      <c r="J664" s="3">
        <v>0.43353788405819116</v>
      </c>
      <c r="K664" s="3">
        <v>-4.5425823307019124</v>
      </c>
      <c r="L664" s="53">
        <v>-3.6027445930232882E-2</v>
      </c>
      <c r="M664" s="37">
        <v>1.2228955278384874</v>
      </c>
      <c r="N664" s="27" t="s">
        <v>1571</v>
      </c>
      <c r="O664" s="27" t="s">
        <v>1571</v>
      </c>
      <c r="P664" s="27" t="s">
        <v>1571</v>
      </c>
      <c r="Q664" s="27" t="s">
        <v>1571</v>
      </c>
      <c r="R664" s="28" t="s">
        <v>1571</v>
      </c>
      <c r="S664" s="50">
        <v>-0.14393414217260572</v>
      </c>
      <c r="T664" s="32">
        <v>0.16476206514021202</v>
      </c>
      <c r="U664" s="32">
        <v>0.11764528446662272</v>
      </c>
      <c r="V664" s="32">
        <v>0.15668562327935665</v>
      </c>
      <c r="W664" s="33">
        <v>1</v>
      </c>
      <c r="X664" s="3" t="s">
        <v>14</v>
      </c>
      <c r="Y664" s="3" t="s">
        <v>2981</v>
      </c>
      <c r="Z664" s="6" t="s">
        <v>2982</v>
      </c>
      <c r="AA664" s="15" t="s">
        <v>2983</v>
      </c>
      <c r="AB664" s="40">
        <v>26.958333333333332</v>
      </c>
      <c r="AC664" s="35">
        <v>0.43353788405819116</v>
      </c>
      <c r="AD664" s="44">
        <v>0.43353788405819116</v>
      </c>
      <c r="AE664" s="44">
        <v>0.43353788405819116</v>
      </c>
      <c r="AF664" s="21"/>
      <c r="AG664" s="6"/>
      <c r="AH664" s="18"/>
      <c r="AI664" s="16"/>
      <c r="AJ664" s="16"/>
      <c r="AK664" s="16"/>
      <c r="AL664" s="17"/>
      <c r="AM664" s="16"/>
      <c r="AN664" s="6"/>
      <c r="AO664" s="11"/>
      <c r="AP664" s="6"/>
      <c r="AQ664" s="6"/>
    </row>
    <row r="665" spans="1:43" ht="11.25" customHeight="1" x14ac:dyDescent="0.35">
      <c r="A665" s="6">
        <v>664</v>
      </c>
      <c r="B665" s="19" t="s">
        <v>204</v>
      </c>
      <c r="C665" s="6">
        <v>656329</v>
      </c>
      <c r="D665" s="43" t="s">
        <v>861</v>
      </c>
      <c r="E665" s="20" t="s">
        <v>18</v>
      </c>
      <c r="F665" s="47">
        <v>0.41865527713654327</v>
      </c>
      <c r="G665" s="9">
        <v>5.1758203277603592</v>
      </c>
      <c r="H665" s="3">
        <v>-4.2535175237252698E-2</v>
      </c>
      <c r="I665" s="9">
        <v>0.50444394199527576</v>
      </c>
      <c r="J665" s="3">
        <v>-0.71116720643234999</v>
      </c>
      <c r="K665" s="3">
        <v>1.5687413232261098</v>
      </c>
      <c r="L665" s="53">
        <v>1.9328531091572211E-2</v>
      </c>
      <c r="M665" s="37">
        <v>1.2301270671063025</v>
      </c>
      <c r="N665" s="27" t="s">
        <v>1571</v>
      </c>
      <c r="O665" s="27" t="s">
        <v>1571</v>
      </c>
      <c r="P665" s="27" t="s">
        <v>1571</v>
      </c>
      <c r="Q665" s="27" t="s">
        <v>1571</v>
      </c>
      <c r="R665" s="28" t="s">
        <v>1571</v>
      </c>
      <c r="S665" s="50">
        <v>3.849902071144122E-2</v>
      </c>
      <c r="T665" s="32">
        <v>0.19330205204862283</v>
      </c>
      <c r="U665" s="32">
        <v>7.2826498874646553E-2</v>
      </c>
      <c r="V665" s="32">
        <v>-1.9414996564063366E-2</v>
      </c>
      <c r="W665" s="33">
        <v>0.19885913885310436</v>
      </c>
      <c r="X665" s="3" t="s">
        <v>18</v>
      </c>
      <c r="Y665" s="3" t="s">
        <v>1689</v>
      </c>
      <c r="Z665" s="6" t="s">
        <v>2984</v>
      </c>
      <c r="AA665" s="15" t="s">
        <v>2985</v>
      </c>
      <c r="AB665" s="40">
        <v>20.125</v>
      </c>
      <c r="AC665" s="35">
        <v>0.41865527713654327</v>
      </c>
      <c r="AD665" s="44">
        <v>0.41865527713654327</v>
      </c>
      <c r="AE665" s="44">
        <v>0.41865527713654327</v>
      </c>
      <c r="AF665" s="21"/>
      <c r="AG665" s="6"/>
      <c r="AH665" s="18"/>
      <c r="AI665" s="16"/>
      <c r="AJ665" s="16"/>
      <c r="AK665" s="16"/>
      <c r="AL665" s="17"/>
      <c r="AM665" s="16"/>
      <c r="AN665" s="6"/>
      <c r="AO665" s="11"/>
      <c r="AP665" s="6"/>
      <c r="AQ665" s="6"/>
    </row>
    <row r="666" spans="1:43" ht="11.25" customHeight="1" x14ac:dyDescent="0.35">
      <c r="A666" s="6">
        <v>665</v>
      </c>
      <c r="B666" s="19" t="s">
        <v>10</v>
      </c>
      <c r="C666" s="6">
        <v>534947</v>
      </c>
      <c r="D666" s="43" t="s">
        <v>924</v>
      </c>
      <c r="E666" s="20" t="s">
        <v>18</v>
      </c>
      <c r="F666" s="47">
        <v>0.41577455284483611</v>
      </c>
      <c r="G666" s="9">
        <v>5.0127076012710212</v>
      </c>
      <c r="H666" s="3">
        <v>0.17865365835637664</v>
      </c>
      <c r="I666" s="9">
        <v>1</v>
      </c>
      <c r="J666" s="3">
        <v>0.44789521550006312</v>
      </c>
      <c r="K666" s="3">
        <v>-7.7895976604285853</v>
      </c>
      <c r="L666" s="53">
        <v>-6.6193038317797687E-2</v>
      </c>
      <c r="M666" s="37">
        <v>1.1281329343887541</v>
      </c>
      <c r="N666" s="27" t="s">
        <v>1571</v>
      </c>
      <c r="O666" s="27" t="s">
        <v>1571</v>
      </c>
      <c r="P666" s="27" t="s">
        <v>1571</v>
      </c>
      <c r="Q666" s="27" t="s">
        <v>1571</v>
      </c>
      <c r="R666" s="28" t="s">
        <v>1571</v>
      </c>
      <c r="S666" s="50">
        <v>0.10390535898364157</v>
      </c>
      <c r="T666" s="32">
        <v>0.18014989523409422</v>
      </c>
      <c r="U666" s="32">
        <v>8.5920176358172465E-2</v>
      </c>
      <c r="V666" s="32">
        <v>1.5496601555595978E-2</v>
      </c>
      <c r="W666" s="33">
        <v>0.26422272278536835</v>
      </c>
      <c r="X666" s="3" t="s">
        <v>18</v>
      </c>
      <c r="Y666" s="3" t="s">
        <v>1697</v>
      </c>
      <c r="Z666" s="6" t="s">
        <v>2986</v>
      </c>
      <c r="AA666" s="15" t="s">
        <v>2987</v>
      </c>
      <c r="AB666" s="40">
        <v>28.625</v>
      </c>
      <c r="AC666" s="35">
        <v>0.41577455284483611</v>
      </c>
      <c r="AD666" s="44">
        <v>0.41577455284483611</v>
      </c>
      <c r="AE666" s="44">
        <v>0.41577455284483611</v>
      </c>
      <c r="AF666" s="21"/>
      <c r="AG666" s="6"/>
      <c r="AH666" s="18"/>
      <c r="AI666" s="16"/>
      <c r="AJ666" s="16"/>
      <c r="AK666" s="16"/>
      <c r="AL666" s="17"/>
      <c r="AM666" s="16"/>
      <c r="AN666" s="6"/>
      <c r="AO666" s="11"/>
      <c r="AP666" s="6"/>
      <c r="AQ666" s="6"/>
    </row>
    <row r="667" spans="1:43" ht="11.25" customHeight="1" x14ac:dyDescent="0.35">
      <c r="A667" s="6">
        <v>666</v>
      </c>
      <c r="B667" s="19" t="s">
        <v>202</v>
      </c>
      <c r="C667" s="6">
        <v>669952</v>
      </c>
      <c r="D667" s="43" t="s">
        <v>1193</v>
      </c>
      <c r="E667" s="20" t="s">
        <v>18</v>
      </c>
      <c r="F667" s="47">
        <v>0.41527135911562651</v>
      </c>
      <c r="G667" s="9">
        <v>4.7376858548821188</v>
      </c>
      <c r="H667" s="3">
        <v>0.67796796676430016</v>
      </c>
      <c r="I667" s="9">
        <v>0.16919034600121932</v>
      </c>
      <c r="J667" s="3">
        <v>9.2187516771421336</v>
      </c>
      <c r="K667" s="3">
        <v>-1.3775145983571486</v>
      </c>
      <c r="L667" s="53">
        <v>-1.2953506823273998E-2</v>
      </c>
      <c r="M667" s="37">
        <v>1.2625697117978552</v>
      </c>
      <c r="N667" s="27" t="s">
        <v>1571</v>
      </c>
      <c r="O667" s="27" t="s">
        <v>1571</v>
      </c>
      <c r="P667" s="27" t="s">
        <v>1571</v>
      </c>
      <c r="Q667" s="27" t="s">
        <v>1571</v>
      </c>
      <c r="R667" s="28" t="s">
        <v>1571</v>
      </c>
      <c r="S667" s="50">
        <v>1.1851357262800389E-2</v>
      </c>
      <c r="T667" s="32">
        <v>0.27092228211371694</v>
      </c>
      <c r="U667" s="32">
        <v>0.12607217026082834</v>
      </c>
      <c r="V667" s="32">
        <v>0.1452531383201523</v>
      </c>
      <c r="W667" s="33">
        <v>7.3450134131405789E-2</v>
      </c>
      <c r="X667" s="3" t="s">
        <v>18</v>
      </c>
      <c r="Y667" s="3" t="s">
        <v>1642</v>
      </c>
      <c r="Z667" s="6" t="s">
        <v>2988</v>
      </c>
      <c r="AA667" s="15" t="s">
        <v>2989</v>
      </c>
      <c r="AB667" s="40">
        <v>21.541666666666668</v>
      </c>
      <c r="AC667" s="35">
        <v>0.41527135911562651</v>
      </c>
      <c r="AD667" s="44">
        <v>0.41527135911562651</v>
      </c>
      <c r="AE667" s="44">
        <v>0.41527135911562651</v>
      </c>
      <c r="AF667" s="21"/>
      <c r="AG667" s="6"/>
      <c r="AH667" s="18"/>
      <c r="AI667" s="16"/>
      <c r="AJ667" s="16"/>
      <c r="AK667" s="16"/>
      <c r="AL667" s="17"/>
      <c r="AM667" s="16"/>
      <c r="AN667" s="6"/>
      <c r="AO667" s="11"/>
      <c r="AP667" s="6"/>
      <c r="AQ667" s="6"/>
    </row>
    <row r="668" spans="1:43" ht="11.25" customHeight="1" x14ac:dyDescent="0.35">
      <c r="A668" s="6">
        <v>667</v>
      </c>
      <c r="B668" s="19" t="s">
        <v>24</v>
      </c>
      <c r="C668" s="6">
        <v>608715</v>
      </c>
      <c r="D668" s="43" t="s">
        <v>325</v>
      </c>
      <c r="E668" s="20" t="s">
        <v>34</v>
      </c>
      <c r="F668" s="47">
        <v>0.41405490079931256</v>
      </c>
      <c r="G668" s="9">
        <v>0.21061152150789131</v>
      </c>
      <c r="H668" s="3">
        <v>9.3023714781762162E-2</v>
      </c>
      <c r="I668" s="9">
        <v>1</v>
      </c>
      <c r="J668" s="3">
        <v>0.54134634271691162</v>
      </c>
      <c r="K668" s="3">
        <v>-5.1794784870688595</v>
      </c>
      <c r="L668" s="53">
        <v>-1.540764027985405E-2</v>
      </c>
      <c r="M668" s="37">
        <v>1.3538778997121148</v>
      </c>
      <c r="N668" s="27">
        <v>0.26259886354351408</v>
      </c>
      <c r="O668" s="27">
        <v>0.30547209441069512</v>
      </c>
      <c r="P668" s="27">
        <v>0.26388479112105628</v>
      </c>
      <c r="Q668" s="27">
        <v>0.26218335439615381</v>
      </c>
      <c r="R668" s="28">
        <v>12.87592364338945</v>
      </c>
      <c r="S668" s="50">
        <v>1.5736308127508297E-3</v>
      </c>
      <c r="T668" s="32" t="s">
        <v>1571</v>
      </c>
      <c r="U668" s="32" t="s">
        <v>1571</v>
      </c>
      <c r="V668" s="32" t="s">
        <v>1571</v>
      </c>
      <c r="W668" s="33" t="s">
        <v>1571</v>
      </c>
      <c r="X668" s="3" t="s">
        <v>1572</v>
      </c>
      <c r="Y668" s="3" t="s">
        <v>1599</v>
      </c>
      <c r="Z668" s="6" t="s">
        <v>2990</v>
      </c>
      <c r="AA668" s="15" t="s">
        <v>2991</v>
      </c>
      <c r="AB668" s="40">
        <v>24.791666666666668</v>
      </c>
      <c r="AC668" s="35">
        <v>0.41405490079931256</v>
      </c>
      <c r="AD668" s="44">
        <v>0.41405490079931256</v>
      </c>
      <c r="AE668" s="44">
        <v>0.41405490079931256</v>
      </c>
      <c r="AF668" s="21"/>
      <c r="AG668" s="6"/>
      <c r="AH668" s="18"/>
      <c r="AI668" s="16"/>
      <c r="AJ668" s="16"/>
      <c r="AK668" s="16"/>
      <c r="AL668" s="17"/>
      <c r="AM668" s="16"/>
      <c r="AN668" s="6"/>
      <c r="AO668" s="11"/>
      <c r="AP668" s="6"/>
      <c r="AQ668" s="6"/>
    </row>
    <row r="669" spans="1:43" ht="11.25" customHeight="1" x14ac:dyDescent="0.35">
      <c r="A669" s="6">
        <v>668</v>
      </c>
      <c r="B669" s="19" t="s">
        <v>40</v>
      </c>
      <c r="C669" s="6">
        <v>608724</v>
      </c>
      <c r="D669" s="43" t="s">
        <v>793</v>
      </c>
      <c r="E669" s="20" t="s">
        <v>30</v>
      </c>
      <c r="F669" s="47">
        <v>0.40580507836823498</v>
      </c>
      <c r="G669" s="9">
        <v>0.24912901926964001</v>
      </c>
      <c r="H669" s="3">
        <v>7.0635563259767734E-2</v>
      </c>
      <c r="I669" s="9">
        <v>1</v>
      </c>
      <c r="J669" s="3">
        <v>0.40580507836823498</v>
      </c>
      <c r="K669" s="3">
        <v>-0.72171041696803306</v>
      </c>
      <c r="L669" s="53">
        <v>-1.035899963987004E-2</v>
      </c>
      <c r="M669" s="37">
        <v>1.453965221240872</v>
      </c>
      <c r="N669" s="27">
        <v>0.24595996027398898</v>
      </c>
      <c r="O669" s="27">
        <v>0.42100789710333364</v>
      </c>
      <c r="P669" s="27">
        <v>0.19528764186389683</v>
      </c>
      <c r="Q669" s="27">
        <v>0.26434559147941089</v>
      </c>
      <c r="R669" s="28">
        <v>-11</v>
      </c>
      <c r="S669" s="50">
        <v>1.7336828842517951E-3</v>
      </c>
      <c r="T669" s="32" t="s">
        <v>1571</v>
      </c>
      <c r="U669" s="32" t="s">
        <v>1571</v>
      </c>
      <c r="V669" s="32" t="s">
        <v>1571</v>
      </c>
      <c r="W669" s="33" t="s">
        <v>1571</v>
      </c>
      <c r="X669" s="3" t="s">
        <v>1572</v>
      </c>
      <c r="Y669" s="3" t="s">
        <v>1614</v>
      </c>
      <c r="Z669" s="6" t="s">
        <v>2992</v>
      </c>
      <c r="AA669" s="15" t="s">
        <v>2993</v>
      </c>
      <c r="AB669" s="40">
        <v>24.708333333333332</v>
      </c>
      <c r="AC669" s="35">
        <v>0.40580507836823498</v>
      </c>
      <c r="AD669" s="44">
        <v>0.40580507836823498</v>
      </c>
      <c r="AE669" s="44">
        <v>0.40580507836823498</v>
      </c>
      <c r="AF669" s="21"/>
      <c r="AG669" s="6"/>
      <c r="AH669" s="18"/>
      <c r="AI669" s="16"/>
      <c r="AJ669" s="16"/>
      <c r="AK669" s="16"/>
      <c r="AL669" s="17"/>
      <c r="AM669" s="16"/>
      <c r="AN669" s="6"/>
      <c r="AO669" s="11"/>
      <c r="AP669" s="6"/>
      <c r="AQ669" s="6"/>
    </row>
    <row r="670" spans="1:43" ht="11.25" customHeight="1" x14ac:dyDescent="0.35">
      <c r="A670" s="6">
        <v>669</v>
      </c>
      <c r="B670" s="19" t="s">
        <v>208</v>
      </c>
      <c r="C670" s="6">
        <v>608650</v>
      </c>
      <c r="D670" s="43" t="s">
        <v>707</v>
      </c>
      <c r="E670" s="20" t="s">
        <v>18</v>
      </c>
      <c r="F670" s="47">
        <v>0.40570665548952173</v>
      </c>
      <c r="G670" s="9">
        <v>5.1573269338692622</v>
      </c>
      <c r="H670" s="3">
        <v>4.7948280001148036E-2</v>
      </c>
      <c r="I670" s="9">
        <v>1</v>
      </c>
      <c r="J670" s="3">
        <v>0.40570665548952173</v>
      </c>
      <c r="K670" s="3">
        <v>-7.3562362526725575</v>
      </c>
      <c r="L670" s="53">
        <v>-2.6277975446074714E-2</v>
      </c>
      <c r="M670" s="37">
        <v>0.65200799552848798</v>
      </c>
      <c r="N670" s="27" t="s">
        <v>1571</v>
      </c>
      <c r="O670" s="27" t="s">
        <v>1571</v>
      </c>
      <c r="P670" s="27" t="s">
        <v>1571</v>
      </c>
      <c r="Q670" s="27" t="s">
        <v>1571</v>
      </c>
      <c r="R670" s="28" t="s">
        <v>1571</v>
      </c>
      <c r="S670" s="50">
        <v>0.15469218617855079</v>
      </c>
      <c r="T670" s="32">
        <v>0.22344648757557978</v>
      </c>
      <c r="U670" s="32">
        <v>0.12020288489979307</v>
      </c>
      <c r="V670" s="32">
        <v>-6.4797266906521017E-2</v>
      </c>
      <c r="W670" s="33">
        <v>6.3254634289358513E-2</v>
      </c>
      <c r="X670" s="3" t="s">
        <v>18</v>
      </c>
      <c r="Y670" s="3" t="s">
        <v>1700</v>
      </c>
      <c r="Z670" s="6" t="s">
        <v>2994</v>
      </c>
      <c r="AA670" s="15" t="s">
        <v>2995</v>
      </c>
      <c r="AB670" s="40">
        <v>25.125</v>
      </c>
      <c r="AC670" s="35">
        <v>0.40570665548952173</v>
      </c>
      <c r="AD670" s="44">
        <v>0.40570665548952173</v>
      </c>
      <c r="AE670" s="44">
        <v>0.40570665548952173</v>
      </c>
      <c r="AF670" s="21"/>
      <c r="AG670" s="6"/>
      <c r="AH670" s="18"/>
      <c r="AI670" s="16"/>
      <c r="AJ670" s="16"/>
      <c r="AK670" s="16"/>
      <c r="AL670" s="17"/>
      <c r="AM670" s="16"/>
      <c r="AN670" s="6"/>
      <c r="AO670" s="11"/>
      <c r="AP670" s="6"/>
      <c r="AQ670" s="6"/>
    </row>
    <row r="671" spans="1:43" ht="11.25" customHeight="1" x14ac:dyDescent="0.35">
      <c r="A671" s="6">
        <v>670</v>
      </c>
      <c r="B671" s="19" t="s">
        <v>43</v>
      </c>
      <c r="C671" s="6">
        <v>621598</v>
      </c>
      <c r="D671" s="43" t="s">
        <v>215</v>
      </c>
      <c r="E671" s="20" t="s">
        <v>36</v>
      </c>
      <c r="F671" s="47">
        <v>0.39471159035210079</v>
      </c>
      <c r="G671" s="9">
        <v>0.22654203046687124</v>
      </c>
      <c r="H671" s="3">
        <v>8.9076065875078145E-2</v>
      </c>
      <c r="I671" s="9">
        <v>0.90397530864197528</v>
      </c>
      <c r="J671" s="3">
        <v>0.23410012505159472</v>
      </c>
      <c r="K671" s="3">
        <v>2.0177642729481753</v>
      </c>
      <c r="L671" s="53">
        <v>3.267265277877205E-2</v>
      </c>
      <c r="M671" s="37">
        <v>0.81094911440036577</v>
      </c>
      <c r="N671" s="27">
        <v>0.24916252265676464</v>
      </c>
      <c r="O671" s="27">
        <v>0.25989691340081156</v>
      </c>
      <c r="P671" s="27">
        <v>0.29398760154823689</v>
      </c>
      <c r="Q671" s="27">
        <v>0.25238513957193209</v>
      </c>
      <c r="R671" s="28">
        <v>3.0575189835497274</v>
      </c>
      <c r="S671" s="50">
        <v>-2.0314876553932403E-3</v>
      </c>
      <c r="T671" s="32" t="s">
        <v>1571</v>
      </c>
      <c r="U671" s="32" t="s">
        <v>1571</v>
      </c>
      <c r="V671" s="32" t="s">
        <v>1571</v>
      </c>
      <c r="W671" s="33" t="s">
        <v>1571</v>
      </c>
      <c r="X671" s="3" t="s">
        <v>1572</v>
      </c>
      <c r="Y671" s="3" t="s">
        <v>1652</v>
      </c>
      <c r="Z671" s="6" t="s">
        <v>2996</v>
      </c>
      <c r="AA671" s="15" t="s">
        <v>2997</v>
      </c>
      <c r="AB671" s="40">
        <v>21.125</v>
      </c>
      <c r="AC671" s="35">
        <v>0.39471159035210079</v>
      </c>
      <c r="AD671" s="44">
        <v>0.39471159035210079</v>
      </c>
      <c r="AE671" s="44">
        <v>0.39471159035210079</v>
      </c>
      <c r="AF671" s="21"/>
      <c r="AG671" s="6"/>
      <c r="AH671" s="18"/>
      <c r="AI671" s="16"/>
      <c r="AJ671" s="16"/>
      <c r="AK671" s="16"/>
      <c r="AL671" s="17"/>
      <c r="AM671" s="16"/>
      <c r="AN671" s="6"/>
      <c r="AO671" s="11"/>
      <c r="AP671" s="6"/>
      <c r="AQ671" s="6"/>
    </row>
    <row r="672" spans="1:43" ht="11.25" customHeight="1" x14ac:dyDescent="0.35">
      <c r="A672" s="6">
        <v>671</v>
      </c>
      <c r="B672" s="19" t="s">
        <v>207</v>
      </c>
      <c r="C672" s="6">
        <v>642279</v>
      </c>
      <c r="D672" s="43" t="s">
        <v>1103</v>
      </c>
      <c r="E672" s="20" t="s">
        <v>27</v>
      </c>
      <c r="F672" s="47">
        <v>0.39443694489737258</v>
      </c>
      <c r="G672" s="9">
        <v>0.25105080309449501</v>
      </c>
      <c r="H672" s="3">
        <v>-1.091518388571874E-2</v>
      </c>
      <c r="I672" s="9">
        <v>0.84397530864197523</v>
      </c>
      <c r="J672" s="3">
        <v>7.2222565924588049E-4</v>
      </c>
      <c r="K672" s="3">
        <v>2.524135127881769</v>
      </c>
      <c r="L672" s="53">
        <v>2.955765305362603E-2</v>
      </c>
      <c r="M672" s="37">
        <v>1.0536467899572486</v>
      </c>
      <c r="N672" s="27">
        <v>0.23653208592573083</v>
      </c>
      <c r="O672" s="27">
        <v>0.24304133771483821</v>
      </c>
      <c r="P672" s="27">
        <v>0.2998231605319695</v>
      </c>
      <c r="Q672" s="27">
        <v>0.27062846749330888</v>
      </c>
      <c r="R672" s="28">
        <v>-13.048984939276833</v>
      </c>
      <c r="S672" s="50">
        <v>2.2137994882728226E-3</v>
      </c>
      <c r="T672" s="32" t="s">
        <v>1571</v>
      </c>
      <c r="U672" s="32" t="s">
        <v>1571</v>
      </c>
      <c r="V672" s="32" t="s">
        <v>1571</v>
      </c>
      <c r="W672" s="33" t="s">
        <v>1571</v>
      </c>
      <c r="X672" s="3" t="s">
        <v>1572</v>
      </c>
      <c r="Y672" s="3" t="s">
        <v>1750</v>
      </c>
      <c r="Z672" s="6" t="s">
        <v>2998</v>
      </c>
      <c r="AA672" s="15" t="s">
        <v>2999</v>
      </c>
      <c r="AB672" s="40">
        <v>20.041666666666668</v>
      </c>
      <c r="AC672" s="35">
        <v>0.39443694489737258</v>
      </c>
      <c r="AD672" s="44">
        <v>0.39443694489737258</v>
      </c>
      <c r="AE672" s="44">
        <v>0.39443694489737258</v>
      </c>
      <c r="AF672" s="21"/>
      <c r="AG672" s="6"/>
      <c r="AH672" s="18"/>
      <c r="AI672" s="16"/>
      <c r="AJ672" s="16"/>
      <c r="AK672" s="16"/>
      <c r="AL672" s="17"/>
      <c r="AM672" s="16"/>
      <c r="AN672" s="6"/>
      <c r="AO672" s="11"/>
      <c r="AP672" s="6"/>
      <c r="AQ672" s="6"/>
    </row>
    <row r="673" spans="1:43" ht="11.25" customHeight="1" x14ac:dyDescent="0.35">
      <c r="A673" s="6">
        <v>672</v>
      </c>
      <c r="B673" s="19" t="s">
        <v>17</v>
      </c>
      <c r="C673" s="6">
        <v>657566</v>
      </c>
      <c r="D673" s="43" t="s">
        <v>630</v>
      </c>
      <c r="E673" s="20" t="s">
        <v>14</v>
      </c>
      <c r="F673" s="47">
        <v>0.38923191292261211</v>
      </c>
      <c r="G673" s="9">
        <v>4.2102402653208157</v>
      </c>
      <c r="H673" s="3">
        <v>4.6352043727500902E-2</v>
      </c>
      <c r="I673" s="9">
        <v>1</v>
      </c>
      <c r="J673" s="3">
        <v>0.38923191292261211</v>
      </c>
      <c r="K673" s="3">
        <v>-10.485159055733636</v>
      </c>
      <c r="L673" s="53">
        <v>-2.0077232198218029E-2</v>
      </c>
      <c r="M673" s="37">
        <v>0.63960487967146862</v>
      </c>
      <c r="N673" s="27" t="s">
        <v>1571</v>
      </c>
      <c r="O673" s="27" t="s">
        <v>1571</v>
      </c>
      <c r="P673" s="27" t="s">
        <v>1571</v>
      </c>
      <c r="Q673" s="27" t="s">
        <v>1571</v>
      </c>
      <c r="R673" s="28" t="s">
        <v>1571</v>
      </c>
      <c r="S673" s="50">
        <v>9.3730053952585685E-2</v>
      </c>
      <c r="T673" s="32">
        <v>0.22035260278787844</v>
      </c>
      <c r="U673" s="32">
        <v>0.10811011338348182</v>
      </c>
      <c r="V673" s="32">
        <v>-4.7734613085002875E-2</v>
      </c>
      <c r="W673" s="33">
        <v>1</v>
      </c>
      <c r="X673" s="3" t="s">
        <v>14</v>
      </c>
      <c r="Y673" s="3" t="s">
        <v>3000</v>
      </c>
      <c r="Z673" s="6" t="s">
        <v>3001</v>
      </c>
      <c r="AA673" s="15" t="s">
        <v>3002</v>
      </c>
      <c r="AB673" s="40">
        <v>24.291666666666668</v>
      </c>
      <c r="AC673" s="35">
        <v>0.38923191292261211</v>
      </c>
      <c r="AD673" s="44">
        <v>0.38923191292261211</v>
      </c>
      <c r="AE673" s="44">
        <v>0.38923191292261211</v>
      </c>
      <c r="AF673" s="21"/>
      <c r="AG673" s="6"/>
      <c r="AH673" s="18"/>
      <c r="AI673" s="16"/>
      <c r="AJ673" s="16"/>
      <c r="AK673" s="16"/>
      <c r="AL673" s="17"/>
      <c r="AM673" s="16"/>
      <c r="AN673" s="6"/>
      <c r="AO673" s="11"/>
      <c r="AP673" s="6"/>
      <c r="AQ673" s="6"/>
    </row>
    <row r="674" spans="1:43" ht="11.25" customHeight="1" x14ac:dyDescent="0.35">
      <c r="A674" s="6">
        <v>673</v>
      </c>
      <c r="B674" s="19" t="s">
        <v>10</v>
      </c>
      <c r="C674" s="6">
        <v>663473</v>
      </c>
      <c r="D674" s="43" t="s">
        <v>559</v>
      </c>
      <c r="E674" s="20" t="s">
        <v>18</v>
      </c>
      <c r="F674" s="47">
        <v>0.38242154106841036</v>
      </c>
      <c r="G674" s="9">
        <v>5.1134203942338949</v>
      </c>
      <c r="H674" s="3">
        <v>6.6909035876474551E-2</v>
      </c>
      <c r="I674" s="9">
        <v>0.32713621928299186</v>
      </c>
      <c r="J674" s="3">
        <v>0.13252610773418869</v>
      </c>
      <c r="K674" s="3">
        <v>0.50391693080380229</v>
      </c>
      <c r="L674" s="53">
        <v>1.6259792327009505E-2</v>
      </c>
      <c r="M674" s="37">
        <v>1.1326704093352467</v>
      </c>
      <c r="N674" s="27" t="s">
        <v>1571</v>
      </c>
      <c r="O674" s="27" t="s">
        <v>1571</v>
      </c>
      <c r="P674" s="27" t="s">
        <v>1571</v>
      </c>
      <c r="Q674" s="27" t="s">
        <v>1571</v>
      </c>
      <c r="R674" s="28" t="s">
        <v>1571</v>
      </c>
      <c r="S674" s="50">
        <v>1.3704781092971894E-3</v>
      </c>
      <c r="T674" s="32">
        <v>0.22033028544987357</v>
      </c>
      <c r="U674" s="32">
        <v>0.11844911070071511</v>
      </c>
      <c r="V674" s="32">
        <v>-7.1848348928801153E-2</v>
      </c>
      <c r="W674" s="33">
        <v>0</v>
      </c>
      <c r="X674" s="3" t="s">
        <v>18</v>
      </c>
      <c r="Y674" s="3" t="s">
        <v>1697</v>
      </c>
      <c r="Z674" s="6" t="s">
        <v>3003</v>
      </c>
      <c r="AA674" s="15" t="s">
        <v>3004</v>
      </c>
      <c r="AB674" s="40">
        <v>18.875</v>
      </c>
      <c r="AC674" s="35">
        <v>0.38242154106841036</v>
      </c>
      <c r="AD674" s="44">
        <v>0.38242154106841036</v>
      </c>
      <c r="AE674" s="44">
        <v>0.38242154106841036</v>
      </c>
      <c r="AF674" s="21"/>
      <c r="AG674" s="6"/>
      <c r="AH674" s="18"/>
      <c r="AI674" s="16"/>
      <c r="AJ674" s="16"/>
      <c r="AK674" s="16"/>
      <c r="AL674" s="17"/>
      <c r="AM674" s="16"/>
      <c r="AN674" s="6"/>
      <c r="AO674" s="11"/>
      <c r="AP674" s="6"/>
      <c r="AQ674" s="6"/>
    </row>
    <row r="675" spans="1:43" ht="11.25" customHeight="1" x14ac:dyDescent="0.35">
      <c r="A675" s="6">
        <v>674</v>
      </c>
      <c r="B675" s="19" t="s">
        <v>209</v>
      </c>
      <c r="C675" s="6">
        <v>592166</v>
      </c>
      <c r="D675" s="43" t="s">
        <v>64</v>
      </c>
      <c r="E675" s="20" t="s">
        <v>36</v>
      </c>
      <c r="F675" s="47">
        <v>0.37735680770425628</v>
      </c>
      <c r="G675" s="9">
        <v>0.23547354074718788</v>
      </c>
      <c r="H675" s="3">
        <v>0.15772248160074312</v>
      </c>
      <c r="I675" s="9">
        <v>0.88960826748336952</v>
      </c>
      <c r="J675" s="3">
        <v>0.92429885567667935</v>
      </c>
      <c r="K675" s="3">
        <v>-2.4714252490420185</v>
      </c>
      <c r="L675" s="53">
        <v>5.9513574557960684E-3</v>
      </c>
      <c r="M675" s="37">
        <v>0.8929385912557426</v>
      </c>
      <c r="N675" s="27">
        <v>0.23967716728887201</v>
      </c>
      <c r="O675" s="27">
        <v>0.25030158092980881</v>
      </c>
      <c r="P675" s="27">
        <v>0.27483946204758108</v>
      </c>
      <c r="Q675" s="27">
        <v>0.2769497404494406</v>
      </c>
      <c r="R675" s="28">
        <v>-1.7009911073313762</v>
      </c>
      <c r="S675" s="50">
        <v>2.1404469062757231E-3</v>
      </c>
      <c r="T675" s="32" t="s">
        <v>1571</v>
      </c>
      <c r="U675" s="32" t="s">
        <v>1571</v>
      </c>
      <c r="V675" s="32" t="s">
        <v>1571</v>
      </c>
      <c r="W675" s="33" t="s">
        <v>1571</v>
      </c>
      <c r="X675" s="3" t="s">
        <v>1572</v>
      </c>
      <c r="Y675" s="3" t="s">
        <v>1647</v>
      </c>
      <c r="Z675" s="6" t="s">
        <v>3005</v>
      </c>
      <c r="AA675" s="15" t="s">
        <v>3006</v>
      </c>
      <c r="AB675" s="40">
        <v>24.708333333333332</v>
      </c>
      <c r="AC675" s="35">
        <v>0.37735680770425628</v>
      </c>
      <c r="AD675" s="44">
        <v>0.37735680770425628</v>
      </c>
      <c r="AE675" s="44">
        <v>0.37735680770425628</v>
      </c>
      <c r="AF675" s="21"/>
      <c r="AG675" s="6"/>
      <c r="AH675" s="18"/>
      <c r="AI675" s="16"/>
      <c r="AJ675" s="16"/>
      <c r="AK675" s="16"/>
      <c r="AL675" s="17"/>
      <c r="AM675" s="16"/>
      <c r="AN675" s="6"/>
      <c r="AO675" s="11"/>
      <c r="AP675" s="6"/>
      <c r="AQ675" s="6"/>
    </row>
    <row r="676" spans="1:43" ht="11.25" customHeight="1" x14ac:dyDescent="0.35">
      <c r="A676" s="6">
        <v>675</v>
      </c>
      <c r="B676" s="19" t="s">
        <v>37</v>
      </c>
      <c r="C676" s="6">
        <v>501563</v>
      </c>
      <c r="D676" s="43" t="s">
        <v>718</v>
      </c>
      <c r="E676" s="20" t="s">
        <v>14</v>
      </c>
      <c r="F676" s="47">
        <v>0.37378869413935595</v>
      </c>
      <c r="G676" s="9">
        <v>4.1226660270831186</v>
      </c>
      <c r="H676" s="3">
        <v>0.10960593259527429</v>
      </c>
      <c r="I676" s="9">
        <v>1</v>
      </c>
      <c r="J676" s="3">
        <v>0.37378869413935595</v>
      </c>
      <c r="K676" s="3">
        <v>7.3547724525873104E-2</v>
      </c>
      <c r="L676" s="53">
        <v>-5.6789609976988162E-2</v>
      </c>
      <c r="M676" s="37">
        <v>1.117634099765771</v>
      </c>
      <c r="N676" s="27" t="s">
        <v>1571</v>
      </c>
      <c r="O676" s="27" t="s">
        <v>1571</v>
      </c>
      <c r="P676" s="27" t="s">
        <v>1571</v>
      </c>
      <c r="Q676" s="27" t="s">
        <v>1571</v>
      </c>
      <c r="R676" s="28" t="s">
        <v>1571</v>
      </c>
      <c r="S676" s="50">
        <v>-0.16386807270132775</v>
      </c>
      <c r="T676" s="32">
        <v>0.22848150358842226</v>
      </c>
      <c r="U676" s="32">
        <v>0.11846927718645313</v>
      </c>
      <c r="V676" s="32">
        <v>-7.5462267247445539E-3</v>
      </c>
      <c r="W676" s="33">
        <v>1</v>
      </c>
      <c r="X676" s="3" t="s">
        <v>14</v>
      </c>
      <c r="Y676" s="3" t="s">
        <v>3007</v>
      </c>
      <c r="Z676" s="6" t="s">
        <v>3008</v>
      </c>
      <c r="AA676" s="15" t="s">
        <v>3009</v>
      </c>
      <c r="AB676" s="40">
        <v>28.208333333333332</v>
      </c>
      <c r="AC676" s="35">
        <v>0.37378869413935595</v>
      </c>
      <c r="AD676" s="44">
        <v>0.37378869413935595</v>
      </c>
      <c r="AE676" s="44">
        <v>0.37378869413935595</v>
      </c>
      <c r="AF676" s="21"/>
      <c r="AG676" s="6"/>
      <c r="AH676" s="18"/>
      <c r="AI676" s="16"/>
      <c r="AJ676" s="16"/>
      <c r="AK676" s="16"/>
      <c r="AL676" s="17"/>
      <c r="AM676" s="16"/>
      <c r="AN676" s="6"/>
      <c r="AO676" s="11"/>
      <c r="AP676" s="6"/>
      <c r="AQ676" s="6"/>
    </row>
    <row r="677" spans="1:43" ht="11.25" customHeight="1" x14ac:dyDescent="0.35">
      <c r="A677" s="6">
        <v>676</v>
      </c>
      <c r="B677" s="19" t="s">
        <v>16</v>
      </c>
      <c r="C677" s="6">
        <v>502273</v>
      </c>
      <c r="D677" s="43" t="s">
        <v>698</v>
      </c>
      <c r="E677" s="20" t="s">
        <v>36</v>
      </c>
      <c r="F677" s="47">
        <v>0.35911415176295824</v>
      </c>
      <c r="G677" s="9">
        <v>0.22467214727853044</v>
      </c>
      <c r="H677" s="3">
        <v>0.25674867048626848</v>
      </c>
      <c r="I677" s="9">
        <v>1</v>
      </c>
      <c r="J677" s="3">
        <v>0.35911415176295824</v>
      </c>
      <c r="K677" s="3">
        <v>-7.5973855025633643</v>
      </c>
      <c r="L677" s="53">
        <v>-7.0595407095449064E-2</v>
      </c>
      <c r="M677" s="37">
        <v>1.3919510128251629</v>
      </c>
      <c r="N677" s="27">
        <v>0.26875343126859397</v>
      </c>
      <c r="O677" s="27">
        <v>0.20869466524462729</v>
      </c>
      <c r="P677" s="27">
        <v>0.27442171070091587</v>
      </c>
      <c r="Q677" s="27">
        <v>0.26255639583616885</v>
      </c>
      <c r="R677" s="28">
        <v>5.9558950106794519</v>
      </c>
      <c r="S677" s="50">
        <v>2.2644054743131176E-3</v>
      </c>
      <c r="T677" s="32" t="s">
        <v>1571</v>
      </c>
      <c r="U677" s="32" t="s">
        <v>1571</v>
      </c>
      <c r="V677" s="32" t="s">
        <v>1571</v>
      </c>
      <c r="W677" s="33" t="s">
        <v>1571</v>
      </c>
      <c r="X677" s="3" t="s">
        <v>1572</v>
      </c>
      <c r="Y677" s="3" t="s">
        <v>1655</v>
      </c>
      <c r="Z677" s="6" t="s">
        <v>3010</v>
      </c>
      <c r="AA677" s="15" t="s">
        <v>3011</v>
      </c>
      <c r="AB677" s="40">
        <v>28.875</v>
      </c>
      <c r="AC677" s="35">
        <v>0.35911415176295824</v>
      </c>
      <c r="AD677" s="44">
        <v>0.35911415176295824</v>
      </c>
      <c r="AE677" s="44">
        <v>0.35911415176295824</v>
      </c>
      <c r="AF677" s="21"/>
      <c r="AG677" s="6"/>
      <c r="AH677" s="18"/>
      <c r="AI677" s="16"/>
      <c r="AJ677" s="16"/>
      <c r="AK677" s="16"/>
      <c r="AL677" s="17"/>
      <c r="AM677" s="16"/>
      <c r="AN677" s="6"/>
      <c r="AO677" s="11"/>
      <c r="AP677" s="6"/>
      <c r="AQ677" s="6"/>
    </row>
    <row r="678" spans="1:43" ht="11.25" customHeight="1" x14ac:dyDescent="0.35">
      <c r="A678" s="6">
        <v>677</v>
      </c>
      <c r="B678" s="19" t="s">
        <v>206</v>
      </c>
      <c r="C678" s="6">
        <v>605183</v>
      </c>
      <c r="D678" s="43" t="s">
        <v>799</v>
      </c>
      <c r="E678" s="20" t="s">
        <v>7</v>
      </c>
      <c r="F678" s="47">
        <v>0.35377989953000583</v>
      </c>
      <c r="G678" s="9">
        <v>0.24408083920064541</v>
      </c>
      <c r="H678" s="3">
        <v>5.2656039587399485E-2</v>
      </c>
      <c r="I678" s="9">
        <v>1</v>
      </c>
      <c r="J678" s="3">
        <v>0.36838281672866846</v>
      </c>
      <c r="K678" s="3">
        <v>-10.287694321857209</v>
      </c>
      <c r="L678" s="53">
        <v>-2.9409206445959304E-2</v>
      </c>
      <c r="M678" s="37">
        <v>1.5648431813432562</v>
      </c>
      <c r="N678" s="27">
        <v>0.24882728813580726</v>
      </c>
      <c r="O678" s="27">
        <v>0.27257921429929521</v>
      </c>
      <c r="P678" s="27">
        <v>0.27070819789144512</v>
      </c>
      <c r="Q678" s="27">
        <v>0.25796126139801856</v>
      </c>
      <c r="R678" s="28">
        <v>-8.0921333751423479</v>
      </c>
      <c r="S678" s="50">
        <v>2.8006155922363149E-3</v>
      </c>
      <c r="T678" s="32" t="s">
        <v>1571</v>
      </c>
      <c r="U678" s="32" t="s">
        <v>1571</v>
      </c>
      <c r="V678" s="32" t="s">
        <v>1571</v>
      </c>
      <c r="W678" s="33" t="s">
        <v>1571</v>
      </c>
      <c r="X678" s="3" t="s">
        <v>1572</v>
      </c>
      <c r="Y678" s="3" t="s">
        <v>1926</v>
      </c>
      <c r="Z678" s="6" t="s">
        <v>3012</v>
      </c>
      <c r="AA678" s="15" t="s">
        <v>3013</v>
      </c>
      <c r="AB678" s="40">
        <v>26.375</v>
      </c>
      <c r="AC678" s="35">
        <v>0.35377989953000583</v>
      </c>
      <c r="AD678" s="44">
        <v>0.35377989953000583</v>
      </c>
      <c r="AE678" s="44">
        <v>0.35377989953000583</v>
      </c>
      <c r="AF678" s="21"/>
      <c r="AG678" s="6"/>
      <c r="AH678" s="18"/>
      <c r="AI678" s="16"/>
      <c r="AJ678" s="16"/>
      <c r="AK678" s="16"/>
      <c r="AL678" s="17"/>
      <c r="AM678" s="16"/>
      <c r="AN678" s="6"/>
      <c r="AO678" s="11"/>
      <c r="AP678" s="6"/>
      <c r="AQ678" s="6"/>
    </row>
    <row r="679" spans="1:43" ht="11.25" customHeight="1" x14ac:dyDescent="0.35">
      <c r="A679" s="6">
        <v>678</v>
      </c>
      <c r="B679" s="19" t="s">
        <v>35</v>
      </c>
      <c r="C679" s="6">
        <v>572168</v>
      </c>
      <c r="D679" s="43" t="s">
        <v>1158</v>
      </c>
      <c r="E679" s="20" t="s">
        <v>14</v>
      </c>
      <c r="F679" s="47">
        <v>0.34168052473738897</v>
      </c>
      <c r="G679" s="9">
        <v>4.1567008539039465</v>
      </c>
      <c r="H679" s="3">
        <v>8.5011377007738642E-2</v>
      </c>
      <c r="I679" s="9">
        <v>1</v>
      </c>
      <c r="J679" s="3">
        <v>0.34168052473738897</v>
      </c>
      <c r="K679" s="3">
        <v>-1.751768800384444</v>
      </c>
      <c r="L679" s="53">
        <v>-5.7932784627053313E-2</v>
      </c>
      <c r="M679" s="37">
        <v>0.82558960880305599</v>
      </c>
      <c r="N679" s="27" t="s">
        <v>1571</v>
      </c>
      <c r="O679" s="27" t="s">
        <v>1571</v>
      </c>
      <c r="P679" s="27" t="s">
        <v>1571</v>
      </c>
      <c r="Q679" s="27" t="s">
        <v>1571</v>
      </c>
      <c r="R679" s="28" t="s">
        <v>1571</v>
      </c>
      <c r="S679" s="50">
        <v>3.5576413139535468E-2</v>
      </c>
      <c r="T679" s="32">
        <v>0.26119935564265095</v>
      </c>
      <c r="U679" s="32">
        <v>0.11808007633833284</v>
      </c>
      <c r="V679" s="32">
        <v>-6.1776431017071073E-2</v>
      </c>
      <c r="W679" s="33">
        <v>1</v>
      </c>
      <c r="X679" s="3" t="s">
        <v>14</v>
      </c>
      <c r="Y679" s="3" t="s">
        <v>3014</v>
      </c>
      <c r="Z679" s="6" t="s">
        <v>3015</v>
      </c>
      <c r="AA679" s="15" t="s">
        <v>3016</v>
      </c>
      <c r="AB679" s="40">
        <v>27.791666666666668</v>
      </c>
      <c r="AC679" s="35">
        <v>0.34168052473738897</v>
      </c>
      <c r="AD679" s="44">
        <v>0.34168052473738897</v>
      </c>
      <c r="AE679" s="44">
        <v>0.34168052473738897</v>
      </c>
      <c r="AF679" s="21"/>
      <c r="AG679" s="6"/>
      <c r="AH679" s="18"/>
      <c r="AI679" s="16"/>
      <c r="AJ679" s="16"/>
      <c r="AK679" s="16"/>
      <c r="AL679" s="17"/>
      <c r="AM679" s="16"/>
      <c r="AN679" s="6"/>
      <c r="AO679" s="11"/>
      <c r="AP679" s="6"/>
      <c r="AQ679" s="6"/>
    </row>
    <row r="680" spans="1:43" ht="11.25" customHeight="1" x14ac:dyDescent="0.35">
      <c r="A680" s="6">
        <v>679</v>
      </c>
      <c r="B680" s="19" t="s">
        <v>205</v>
      </c>
      <c r="C680" s="6">
        <v>633831</v>
      </c>
      <c r="D680" s="43" t="s">
        <v>1383</v>
      </c>
      <c r="E680" s="20" t="s">
        <v>14</v>
      </c>
      <c r="F680" s="47">
        <v>0.31883197740962715</v>
      </c>
      <c r="G680" s="9">
        <v>4.1791846284431919</v>
      </c>
      <c r="H680" s="3">
        <v>6.8772024057130204E-2</v>
      </c>
      <c r="I680" s="9">
        <v>0.72397530864197523</v>
      </c>
      <c r="J680" s="3">
        <v>0.15548748694962128</v>
      </c>
      <c r="K680" s="3">
        <v>0.74726240989713322</v>
      </c>
      <c r="L680" s="53">
        <v>-6.4114786335885673E-2</v>
      </c>
      <c r="M680" s="37">
        <v>0.97374882970424359</v>
      </c>
      <c r="N680" s="27" t="s">
        <v>1571</v>
      </c>
      <c r="O680" s="27" t="s">
        <v>1571</v>
      </c>
      <c r="P680" s="27" t="s">
        <v>1571</v>
      </c>
      <c r="Q680" s="27" t="s">
        <v>1571</v>
      </c>
      <c r="R680" s="28" t="s">
        <v>1571</v>
      </c>
      <c r="S680" s="50">
        <v>7.6663658231248266E-2</v>
      </c>
      <c r="T680" s="32">
        <v>0.29846261068692648</v>
      </c>
      <c r="U680" s="32">
        <v>0.15332314033384237</v>
      </c>
      <c r="V680" s="32">
        <v>-7.4784771660779473E-2</v>
      </c>
      <c r="W680" s="33">
        <v>1</v>
      </c>
      <c r="X680" s="3" t="s">
        <v>14</v>
      </c>
      <c r="Y680" s="3" t="s">
        <v>2933</v>
      </c>
      <c r="Z680" s="6" t="s">
        <v>3017</v>
      </c>
      <c r="AA680" s="15" t="s">
        <v>3018</v>
      </c>
      <c r="AB680" s="40">
        <v>28.375</v>
      </c>
      <c r="AC680" s="35">
        <v>0.31883197740962715</v>
      </c>
      <c r="AD680" s="44">
        <v>0.31883197740962715</v>
      </c>
      <c r="AE680" s="44">
        <v>0.31883197740962715</v>
      </c>
      <c r="AF680" s="21"/>
      <c r="AG680" s="6"/>
      <c r="AH680" s="18"/>
      <c r="AI680" s="16"/>
      <c r="AJ680" s="16"/>
      <c r="AK680" s="16"/>
      <c r="AL680" s="17"/>
      <c r="AM680" s="16"/>
      <c r="AN680" s="6"/>
      <c r="AO680" s="11"/>
      <c r="AP680" s="6"/>
      <c r="AQ680" s="6"/>
    </row>
    <row r="681" spans="1:43" ht="11.25" customHeight="1" x14ac:dyDescent="0.35">
      <c r="A681" s="6">
        <v>680</v>
      </c>
      <c r="B681" s="19" t="s">
        <v>35</v>
      </c>
      <c r="C681" s="6">
        <v>670120</v>
      </c>
      <c r="D681" s="43" t="s">
        <v>1200</v>
      </c>
      <c r="E681" s="20" t="s">
        <v>18</v>
      </c>
      <c r="F681" s="47">
        <v>0.31784260708416351</v>
      </c>
      <c r="G681" s="9">
        <v>4.8253878631024643</v>
      </c>
      <c r="H681" s="3">
        <v>0.53731049295669997</v>
      </c>
      <c r="I681" s="9">
        <v>0.18969680708344511</v>
      </c>
      <c r="J681" s="3">
        <v>2.0032871029238324</v>
      </c>
      <c r="K681" s="3">
        <v>-7.6729995087573499E-2</v>
      </c>
      <c r="L681" s="53">
        <v>2.1084718782220097E-2</v>
      </c>
      <c r="M681" s="37">
        <v>1.1555656977413959</v>
      </c>
      <c r="N681" s="27" t="s">
        <v>1571</v>
      </c>
      <c r="O681" s="27" t="s">
        <v>1571</v>
      </c>
      <c r="P681" s="27" t="s">
        <v>1571</v>
      </c>
      <c r="Q681" s="27" t="s">
        <v>1571</v>
      </c>
      <c r="R681" s="28" t="s">
        <v>1571</v>
      </c>
      <c r="S681" s="50">
        <v>-2.3417558554165115E-2</v>
      </c>
      <c r="T681" s="32">
        <v>0.17757674182801605</v>
      </c>
      <c r="U681" s="32">
        <v>0.18231927902264283</v>
      </c>
      <c r="V681" s="32">
        <v>4.7191046652035676E-2</v>
      </c>
      <c r="W681" s="33">
        <v>2.6519815811258275E-2</v>
      </c>
      <c r="X681" s="3" t="s">
        <v>18</v>
      </c>
      <c r="Y681" s="3" t="s">
        <v>2355</v>
      </c>
      <c r="Z681" s="6" t="s">
        <v>3019</v>
      </c>
      <c r="AA681" s="15" t="s">
        <v>3020</v>
      </c>
      <c r="AB681" s="40">
        <v>17.625</v>
      </c>
      <c r="AC681" s="35">
        <v>0.31784260708416351</v>
      </c>
      <c r="AD681" s="44">
        <v>0.31784260708416351</v>
      </c>
      <c r="AE681" s="44">
        <v>0.31784260708416351</v>
      </c>
      <c r="AF681" s="21"/>
      <c r="AG681" s="6"/>
      <c r="AH681" s="18"/>
      <c r="AI681" s="16"/>
      <c r="AJ681" s="16"/>
      <c r="AK681" s="16"/>
      <c r="AL681" s="17"/>
      <c r="AM681" s="16"/>
      <c r="AN681" s="6"/>
      <c r="AO681" s="11"/>
      <c r="AP681" s="6"/>
      <c r="AQ681" s="6"/>
    </row>
    <row r="682" spans="1:43" ht="11.25" customHeight="1" x14ac:dyDescent="0.35">
      <c r="A682" s="6">
        <v>681</v>
      </c>
      <c r="B682" s="19" t="s">
        <v>24</v>
      </c>
      <c r="C682" s="6">
        <v>663454</v>
      </c>
      <c r="D682" s="43" t="s">
        <v>574</v>
      </c>
      <c r="E682" s="20" t="s">
        <v>14</v>
      </c>
      <c r="F682" s="47">
        <v>0.31354929106288315</v>
      </c>
      <c r="G682" s="9">
        <v>4.2752026342491458</v>
      </c>
      <c r="H682" s="3">
        <v>-0.32890585646768278</v>
      </c>
      <c r="I682" s="9">
        <v>0.22201984068885861</v>
      </c>
      <c r="J682" s="3">
        <v>-2.9220555728500912</v>
      </c>
      <c r="K682" s="3">
        <v>1.367220846221362</v>
      </c>
      <c r="L682" s="53">
        <v>1.8418052115553404E-2</v>
      </c>
      <c r="M682" s="37">
        <v>1.0874862908496965</v>
      </c>
      <c r="N682" s="27" t="s">
        <v>1571</v>
      </c>
      <c r="O682" s="27" t="s">
        <v>1571</v>
      </c>
      <c r="P682" s="27" t="s">
        <v>1571</v>
      </c>
      <c r="Q682" s="27" t="s">
        <v>1571</v>
      </c>
      <c r="R682" s="28" t="s">
        <v>1571</v>
      </c>
      <c r="S682" s="50">
        <v>3.4222546957664003E-2</v>
      </c>
      <c r="T682" s="32">
        <v>0.25202914542515548</v>
      </c>
      <c r="U682" s="32">
        <v>0.14051288642135668</v>
      </c>
      <c r="V682" s="32">
        <v>-7.3017233016966887E-2</v>
      </c>
      <c r="W682" s="33">
        <v>0.62152780555555565</v>
      </c>
      <c r="X682" s="3" t="s">
        <v>14</v>
      </c>
      <c r="Y682" s="3" t="s">
        <v>2124</v>
      </c>
      <c r="Z682" s="6" t="s">
        <v>3021</v>
      </c>
      <c r="AA682" s="15" t="s">
        <v>3022</v>
      </c>
      <c r="AB682" s="40">
        <v>18.791666666666668</v>
      </c>
      <c r="AC682" s="35">
        <v>0.31354929106288315</v>
      </c>
      <c r="AD682" s="44">
        <v>0.31354929106288315</v>
      </c>
      <c r="AE682" s="44">
        <v>0.31354929106288315</v>
      </c>
      <c r="AF682" s="21"/>
      <c r="AG682" s="6"/>
      <c r="AH682" s="18"/>
      <c r="AI682" s="16"/>
      <c r="AJ682" s="16"/>
      <c r="AK682" s="16"/>
      <c r="AL682" s="17"/>
      <c r="AM682" s="16"/>
      <c r="AN682" s="6"/>
      <c r="AO682" s="11"/>
      <c r="AP682" s="6"/>
      <c r="AQ682" s="6"/>
    </row>
    <row r="683" spans="1:43" ht="11.25" customHeight="1" x14ac:dyDescent="0.35">
      <c r="A683" s="6">
        <v>682</v>
      </c>
      <c r="B683" s="19" t="s">
        <v>31</v>
      </c>
      <c r="C683" s="6">
        <v>657247</v>
      </c>
      <c r="D683" s="43" t="s">
        <v>872</v>
      </c>
      <c r="E683" s="20" t="s">
        <v>25</v>
      </c>
      <c r="F683" s="47">
        <v>0.31079236829229484</v>
      </c>
      <c r="G683" s="9">
        <v>0.23260331832665881</v>
      </c>
      <c r="H683" s="3">
        <v>0.34992262839548216</v>
      </c>
      <c r="I683" s="9">
        <v>0.71483625859869959</v>
      </c>
      <c r="J683" s="3">
        <v>2.6247514712186746</v>
      </c>
      <c r="K683" s="3">
        <v>-5.4897412463881912</v>
      </c>
      <c r="L683" s="53">
        <v>-2.2636865344043199E-2</v>
      </c>
      <c r="M683" s="37">
        <v>1.2818829207587585</v>
      </c>
      <c r="N683" s="27">
        <v>0.27740340598512758</v>
      </c>
      <c r="O683" s="27">
        <v>0.2883612337522744</v>
      </c>
      <c r="P683" s="27">
        <v>0.27995136200429627</v>
      </c>
      <c r="Q683" s="27">
        <v>0.24586968287732086</v>
      </c>
      <c r="R683" s="28">
        <v>2.8081977702932064</v>
      </c>
      <c r="S683" s="50">
        <v>-1.0946680361762541E-3</v>
      </c>
      <c r="T683" s="32" t="s">
        <v>1571</v>
      </c>
      <c r="U683" s="32" t="s">
        <v>1571</v>
      </c>
      <c r="V683" s="32" t="s">
        <v>1571</v>
      </c>
      <c r="W683" s="33" t="s">
        <v>1571</v>
      </c>
      <c r="X683" s="3" t="s">
        <v>1572</v>
      </c>
      <c r="Y683" s="3" t="s">
        <v>1683</v>
      </c>
      <c r="Z683" s="6" t="s">
        <v>3023</v>
      </c>
      <c r="AA683" s="15" t="s">
        <v>3024</v>
      </c>
      <c r="AB683" s="40">
        <v>22.958333333333332</v>
      </c>
      <c r="AC683" s="35">
        <v>0.31079236829229484</v>
      </c>
      <c r="AD683" s="44">
        <v>0.31079236829229484</v>
      </c>
      <c r="AE683" s="44">
        <v>0.31079236829229484</v>
      </c>
      <c r="AF683" s="21"/>
      <c r="AG683" s="6"/>
      <c r="AH683" s="18"/>
      <c r="AI683" s="16"/>
      <c r="AJ683" s="16"/>
      <c r="AK683" s="16"/>
      <c r="AL683" s="17"/>
      <c r="AM683" s="16"/>
      <c r="AN683" s="6"/>
      <c r="AO683" s="11"/>
      <c r="AP683" s="6"/>
      <c r="AQ683" s="6"/>
    </row>
    <row r="684" spans="1:43" ht="11.25" customHeight="1" x14ac:dyDescent="0.35">
      <c r="A684" s="6">
        <v>683</v>
      </c>
      <c r="B684" s="19" t="s">
        <v>39</v>
      </c>
      <c r="C684" s="6">
        <v>595144</v>
      </c>
      <c r="D684" s="43" t="s">
        <v>762</v>
      </c>
      <c r="E684" s="20" t="s">
        <v>32</v>
      </c>
      <c r="F684" s="47">
        <v>0.3026825640213523</v>
      </c>
      <c r="G684" s="9">
        <v>0.24164235266325557</v>
      </c>
      <c r="H684" s="3">
        <v>6.3330257850964244E-2</v>
      </c>
      <c r="I684" s="9">
        <v>1</v>
      </c>
      <c r="J684" s="3">
        <v>0.3026825640213523</v>
      </c>
      <c r="K684" s="3">
        <v>-8.5681460782617656</v>
      </c>
      <c r="L684" s="53">
        <v>-1.0250717620250822E-2</v>
      </c>
      <c r="M684" s="37">
        <v>1.3671955173898316</v>
      </c>
      <c r="N684" s="27">
        <v>0.25760852260166711</v>
      </c>
      <c r="O684" s="27">
        <v>0.25698187048101351</v>
      </c>
      <c r="P684" s="27">
        <v>0.26534107859052103</v>
      </c>
      <c r="Q684" s="27">
        <v>0.26266059518850737</v>
      </c>
      <c r="R684" s="28">
        <v>-6.4820455849493497</v>
      </c>
      <c r="S684" s="50">
        <v>1.7977595103912702E-3</v>
      </c>
      <c r="T684" s="32" t="s">
        <v>1571</v>
      </c>
      <c r="U684" s="32" t="s">
        <v>1571</v>
      </c>
      <c r="V684" s="32" t="s">
        <v>1571</v>
      </c>
      <c r="W684" s="33" t="s">
        <v>1571</v>
      </c>
      <c r="X684" s="3" t="s">
        <v>1572</v>
      </c>
      <c r="Y684" s="3" t="s">
        <v>1630</v>
      </c>
      <c r="Z684" s="6" t="s">
        <v>3025</v>
      </c>
      <c r="AA684" s="15" t="s">
        <v>3026</v>
      </c>
      <c r="AB684" s="40">
        <v>24.458333333333332</v>
      </c>
      <c r="AC684" s="35">
        <v>0.3026825640213523</v>
      </c>
      <c r="AD684" s="44">
        <v>0.3026825640213523</v>
      </c>
      <c r="AE684" s="44">
        <v>0.3026825640213523</v>
      </c>
      <c r="AF684" s="21"/>
      <c r="AG684" s="6"/>
      <c r="AH684" s="18"/>
      <c r="AI684" s="16"/>
      <c r="AJ684" s="16"/>
      <c r="AK684" s="16"/>
      <c r="AL684" s="17"/>
      <c r="AM684" s="16"/>
      <c r="AN684" s="6"/>
      <c r="AO684" s="11"/>
      <c r="AP684" s="6"/>
      <c r="AQ684" s="6"/>
    </row>
    <row r="685" spans="1:43" ht="11.25" customHeight="1" x14ac:dyDescent="0.35">
      <c r="A685" s="6">
        <v>684</v>
      </c>
      <c r="B685" s="19" t="s">
        <v>85</v>
      </c>
      <c r="C685" s="6">
        <v>608716</v>
      </c>
      <c r="D685" s="43" t="s">
        <v>1164</v>
      </c>
      <c r="E685" s="20" t="s">
        <v>14</v>
      </c>
      <c r="F685" s="47">
        <v>0.29804352385427496</v>
      </c>
      <c r="G685" s="9">
        <v>4.140103727326899</v>
      </c>
      <c r="H685" s="3">
        <v>9.7003104153966124E-2</v>
      </c>
      <c r="I685" s="9">
        <v>0.9101436125375163</v>
      </c>
      <c r="J685" s="3">
        <v>0.8631875925667436</v>
      </c>
      <c r="K685" s="3">
        <v>-5.4262269351252828</v>
      </c>
      <c r="L685" s="53">
        <v>-3.8969918117070998E-2</v>
      </c>
      <c r="M685" s="37">
        <v>1.3147331266461684</v>
      </c>
      <c r="N685" s="27" t="s">
        <v>1571</v>
      </c>
      <c r="O685" s="27" t="s">
        <v>1571</v>
      </c>
      <c r="P685" s="27" t="s">
        <v>1571</v>
      </c>
      <c r="Q685" s="27" t="s">
        <v>1571</v>
      </c>
      <c r="R685" s="28" t="s">
        <v>1571</v>
      </c>
      <c r="S685" s="50">
        <v>2.8184953934409718E-2</v>
      </c>
      <c r="T685" s="32">
        <v>0.24953206940176925</v>
      </c>
      <c r="U685" s="32">
        <v>0.13012078250994225</v>
      </c>
      <c r="V685" s="32">
        <v>4.9270212251899523E-2</v>
      </c>
      <c r="W685" s="33">
        <v>1</v>
      </c>
      <c r="X685" s="3" t="s">
        <v>14</v>
      </c>
      <c r="Y685" s="3" t="s">
        <v>2442</v>
      </c>
      <c r="Z685" s="6" t="s">
        <v>3027</v>
      </c>
      <c r="AA685" s="15" t="s">
        <v>3028</v>
      </c>
      <c r="AB685" s="40">
        <v>25.458333333333332</v>
      </c>
      <c r="AC685" s="35">
        <v>0.29804352385427496</v>
      </c>
      <c r="AD685" s="44">
        <v>0.29804352385427496</v>
      </c>
      <c r="AE685" s="44">
        <v>0.29804352385427496</v>
      </c>
      <c r="AF685" s="21"/>
      <c r="AG685" s="6"/>
      <c r="AH685" s="18"/>
      <c r="AI685" s="16"/>
      <c r="AJ685" s="16"/>
      <c r="AK685" s="16"/>
      <c r="AL685" s="17"/>
      <c r="AM685" s="16"/>
      <c r="AN685" s="6"/>
      <c r="AO685" s="11"/>
      <c r="AP685" s="6"/>
      <c r="AQ685" s="6"/>
    </row>
    <row r="686" spans="1:43" ht="11.25" customHeight="1" x14ac:dyDescent="0.35">
      <c r="A686" s="6">
        <v>685</v>
      </c>
      <c r="B686" s="19" t="s">
        <v>31</v>
      </c>
      <c r="C686" s="6">
        <v>642423</v>
      </c>
      <c r="D686" s="43" t="s">
        <v>797</v>
      </c>
      <c r="E686" s="20" t="s">
        <v>32</v>
      </c>
      <c r="F686" s="47">
        <v>0.29170570591582234</v>
      </c>
      <c r="G686" s="9">
        <v>0.22903083202164359</v>
      </c>
      <c r="H686" s="3">
        <v>7.3338108013556461E-2</v>
      </c>
      <c r="I686" s="9">
        <v>0.77064122021532111</v>
      </c>
      <c r="J686" s="3">
        <v>0.17422195248992628</v>
      </c>
      <c r="K686" s="3">
        <v>0.68644892516648737</v>
      </c>
      <c r="L686" s="53">
        <v>1.8390242830909995E-2</v>
      </c>
      <c r="M686" s="37">
        <v>0.9491335513946797</v>
      </c>
      <c r="N686" s="27">
        <v>0.23637106622066381</v>
      </c>
      <c r="O686" s="27">
        <v>0.2322062268572522</v>
      </c>
      <c r="P686" s="27">
        <v>0.27530053585450032</v>
      </c>
      <c r="Q686" s="27">
        <v>0.29090365517925149</v>
      </c>
      <c r="R686" s="28">
        <v>1.3650274208268873</v>
      </c>
      <c r="S686" s="50">
        <v>5.8997710815629238E-3</v>
      </c>
      <c r="T686" s="32" t="s">
        <v>1571</v>
      </c>
      <c r="U686" s="32" t="s">
        <v>1571</v>
      </c>
      <c r="V686" s="32" t="s">
        <v>1571</v>
      </c>
      <c r="W686" s="33" t="s">
        <v>1571</v>
      </c>
      <c r="X686" s="3" t="s">
        <v>1572</v>
      </c>
      <c r="Y686" s="3" t="s">
        <v>1683</v>
      </c>
      <c r="Z686" s="6" t="s">
        <v>3029</v>
      </c>
      <c r="AA686" s="15" t="s">
        <v>3030</v>
      </c>
      <c r="AB686" s="40">
        <v>20.208333333333332</v>
      </c>
      <c r="AC686" s="35">
        <v>0.29170570591582234</v>
      </c>
      <c r="AD686" s="44">
        <v>0.29170570591582234</v>
      </c>
      <c r="AE686" s="44">
        <v>0.29170570591582234</v>
      </c>
      <c r="AF686" s="21"/>
      <c r="AG686" s="6"/>
      <c r="AH686" s="18"/>
      <c r="AI686" s="16"/>
      <c r="AJ686" s="16"/>
      <c r="AK686" s="16"/>
      <c r="AL686" s="17"/>
      <c r="AM686" s="16"/>
      <c r="AN686" s="6"/>
      <c r="AO686" s="11"/>
      <c r="AP686" s="6"/>
      <c r="AQ686" s="6"/>
    </row>
    <row r="687" spans="1:43" ht="11.25" customHeight="1" x14ac:dyDescent="0.35">
      <c r="A687" s="6">
        <v>686</v>
      </c>
      <c r="B687" s="19" t="s">
        <v>209</v>
      </c>
      <c r="C687" s="6">
        <v>643493</v>
      </c>
      <c r="D687" s="43" t="s">
        <v>779</v>
      </c>
      <c r="E687" s="20" t="s">
        <v>18</v>
      </c>
      <c r="F687" s="47">
        <v>0.28301618331655709</v>
      </c>
      <c r="G687" s="9">
        <v>5.0878937383313696</v>
      </c>
      <c r="H687" s="3">
        <v>0.10043465011915953</v>
      </c>
      <c r="I687" s="9">
        <v>1</v>
      </c>
      <c r="J687" s="3">
        <v>0.28301618331655709</v>
      </c>
      <c r="K687" s="3">
        <v>-9.6453675935610867</v>
      </c>
      <c r="L687" s="53">
        <v>-4.5215782812836863E-2</v>
      </c>
      <c r="M687" s="37">
        <v>0.83482745332044439</v>
      </c>
      <c r="N687" s="27" t="s">
        <v>1571</v>
      </c>
      <c r="O687" s="27" t="s">
        <v>1571</v>
      </c>
      <c r="P687" s="27" t="s">
        <v>1571</v>
      </c>
      <c r="Q687" s="27" t="s">
        <v>1571</v>
      </c>
      <c r="R687" s="28" t="s">
        <v>1571</v>
      </c>
      <c r="S687" s="50">
        <v>3.8337111766895561E-2</v>
      </c>
      <c r="T687" s="32">
        <v>0.19753189344248936</v>
      </c>
      <c r="U687" s="32">
        <v>6.3291791831579611E-2</v>
      </c>
      <c r="V687" s="32">
        <v>-1.7666999821752148E-2</v>
      </c>
      <c r="W687" s="33">
        <v>3.5211721201105384E-2</v>
      </c>
      <c r="X687" s="3" t="s">
        <v>18</v>
      </c>
      <c r="Y687" s="3" t="s">
        <v>1676</v>
      </c>
      <c r="Z687" s="6" t="s">
        <v>3031</v>
      </c>
      <c r="AA687" s="15" t="s">
        <v>3032</v>
      </c>
      <c r="AB687" s="40">
        <v>26.875</v>
      </c>
      <c r="AC687" s="35">
        <v>0.28301618331655709</v>
      </c>
      <c r="AD687" s="44">
        <v>0.28301618331655709</v>
      </c>
      <c r="AE687" s="44">
        <v>0.28301618331655709</v>
      </c>
      <c r="AF687" s="21"/>
      <c r="AG687" s="6"/>
      <c r="AH687" s="18"/>
      <c r="AI687" s="16"/>
      <c r="AJ687" s="16"/>
      <c r="AK687" s="16"/>
      <c r="AL687" s="17"/>
      <c r="AM687" s="16"/>
      <c r="AN687" s="6"/>
      <c r="AO687" s="11"/>
      <c r="AP687" s="6"/>
      <c r="AQ687" s="6"/>
    </row>
    <row r="688" spans="1:43" ht="11.25" customHeight="1" x14ac:dyDescent="0.35">
      <c r="A688" s="6">
        <v>687</v>
      </c>
      <c r="B688" s="19" t="s">
        <v>209</v>
      </c>
      <c r="C688" s="6">
        <v>656271</v>
      </c>
      <c r="D688" s="43" t="s">
        <v>305</v>
      </c>
      <c r="E688" s="20" t="s">
        <v>18</v>
      </c>
      <c r="F688" s="47">
        <v>0.27772456657934341</v>
      </c>
      <c r="G688" s="9">
        <v>5.2007080789882565</v>
      </c>
      <c r="H688" s="3">
        <v>-8.3388478677545841E-2</v>
      </c>
      <c r="I688" s="9">
        <v>0.39954178916612143</v>
      </c>
      <c r="J688" s="3">
        <v>-1.3998813451362011</v>
      </c>
      <c r="K688" s="3">
        <v>1.3939948671414044</v>
      </c>
      <c r="L688" s="53">
        <v>1.0449395378015751E-2</v>
      </c>
      <c r="M688" s="37">
        <v>1.3409354188945883</v>
      </c>
      <c r="N688" s="27" t="s">
        <v>1571</v>
      </c>
      <c r="O688" s="27" t="s">
        <v>1571</v>
      </c>
      <c r="P688" s="27" t="s">
        <v>1571</v>
      </c>
      <c r="Q688" s="27" t="s">
        <v>1571</v>
      </c>
      <c r="R688" s="28" t="s">
        <v>1571</v>
      </c>
      <c r="S688" s="50">
        <v>-5.543309428411225E-2</v>
      </c>
      <c r="T688" s="32">
        <v>0.20723241475056364</v>
      </c>
      <c r="U688" s="32">
        <v>0.10218451163521945</v>
      </c>
      <c r="V688" s="32">
        <v>4.3490572923852971E-2</v>
      </c>
      <c r="W688" s="33">
        <v>0</v>
      </c>
      <c r="X688" s="3" t="s">
        <v>18</v>
      </c>
      <c r="Y688" s="3" t="s">
        <v>1676</v>
      </c>
      <c r="Z688" s="6" t="s">
        <v>3033</v>
      </c>
      <c r="AA688" s="15" t="s">
        <v>3034</v>
      </c>
      <c r="AB688" s="40">
        <v>19.875</v>
      </c>
      <c r="AC688" s="35">
        <v>0.27772456657934341</v>
      </c>
      <c r="AD688" s="44">
        <v>0.27772456657934341</v>
      </c>
      <c r="AE688" s="44">
        <v>0.27772456657934341</v>
      </c>
      <c r="AF688" s="21"/>
      <c r="AG688" s="6"/>
      <c r="AH688" s="18"/>
      <c r="AI688" s="16"/>
      <c r="AJ688" s="16"/>
      <c r="AK688" s="16"/>
      <c r="AL688" s="17"/>
      <c r="AM688" s="16"/>
      <c r="AN688" s="6"/>
      <c r="AO688" s="11"/>
      <c r="AP688" s="6"/>
      <c r="AQ688" s="6"/>
    </row>
    <row r="689" spans="1:43" ht="11.25" customHeight="1" x14ac:dyDescent="0.35">
      <c r="A689" s="6">
        <v>688</v>
      </c>
      <c r="B689" s="19" t="s">
        <v>22</v>
      </c>
      <c r="C689" s="6">
        <v>623923</v>
      </c>
      <c r="D689" s="43" t="s">
        <v>644</v>
      </c>
      <c r="E689" s="20" t="s">
        <v>14</v>
      </c>
      <c r="F689" s="47">
        <v>0.27405843197341845</v>
      </c>
      <c r="G689" s="9">
        <v>4.1369985085117023</v>
      </c>
      <c r="H689" s="3">
        <v>9.9247070275849086E-2</v>
      </c>
      <c r="I689" s="9">
        <v>1</v>
      </c>
      <c r="J689" s="3">
        <v>0.27405843197341845</v>
      </c>
      <c r="K689" s="3">
        <v>-11.348546889177385</v>
      </c>
      <c r="L689" s="53">
        <v>-7.0656851242518748E-2</v>
      </c>
      <c r="M689" s="37">
        <v>1.6048969244514277</v>
      </c>
      <c r="N689" s="27" t="s">
        <v>1571</v>
      </c>
      <c r="O689" s="27" t="s">
        <v>1571</v>
      </c>
      <c r="P689" s="27" t="s">
        <v>1571</v>
      </c>
      <c r="Q689" s="27" t="s">
        <v>1571</v>
      </c>
      <c r="R689" s="28" t="s">
        <v>1571</v>
      </c>
      <c r="S689" s="50">
        <v>3.8441297636486085E-2</v>
      </c>
      <c r="T689" s="32">
        <v>0.23010306669160427</v>
      </c>
      <c r="U689" s="32">
        <v>0.11253921407131519</v>
      </c>
      <c r="V689" s="32">
        <v>8.6430488343614234E-2</v>
      </c>
      <c r="W689" s="33">
        <v>1</v>
      </c>
      <c r="X689" s="3" t="s">
        <v>14</v>
      </c>
      <c r="Y689" s="3" t="s">
        <v>2500</v>
      </c>
      <c r="Z689" s="6" t="s">
        <v>3035</v>
      </c>
      <c r="AA689" s="15" t="s">
        <v>3036</v>
      </c>
      <c r="AB689" s="40">
        <v>27.791666666666668</v>
      </c>
      <c r="AC689" s="35">
        <v>0.27405843197341845</v>
      </c>
      <c r="AD689" s="44">
        <v>0.27405843197341845</v>
      </c>
      <c r="AE689" s="44">
        <v>0.27405843197341845</v>
      </c>
      <c r="AF689" s="21"/>
      <c r="AG689" s="6"/>
      <c r="AH689" s="18"/>
      <c r="AI689" s="16"/>
      <c r="AJ689" s="16"/>
      <c r="AK689" s="16"/>
      <c r="AL689" s="17"/>
      <c r="AM689" s="16"/>
      <c r="AN689" s="6"/>
      <c r="AO689" s="11"/>
      <c r="AP689" s="6"/>
      <c r="AQ689" s="6"/>
    </row>
    <row r="690" spans="1:43" ht="11.25" customHeight="1" x14ac:dyDescent="0.35">
      <c r="A690" s="6">
        <v>689</v>
      </c>
      <c r="B690" s="19" t="s">
        <v>202</v>
      </c>
      <c r="C690" s="6">
        <v>642701</v>
      </c>
      <c r="D690" s="43" t="s">
        <v>979</v>
      </c>
      <c r="E690" s="20" t="s">
        <v>18</v>
      </c>
      <c r="F690" s="47">
        <v>0.2728135268507757</v>
      </c>
      <c r="G690" s="9">
        <v>5.1020490986088172</v>
      </c>
      <c r="H690" s="3">
        <v>7.9261328084810428E-2</v>
      </c>
      <c r="I690" s="9">
        <v>0.73417273456157095</v>
      </c>
      <c r="J690" s="3">
        <v>0.30626001891973076</v>
      </c>
      <c r="K690" s="3">
        <v>0.18043962192700036</v>
      </c>
      <c r="L690" s="53">
        <v>1.5451099054817501E-2</v>
      </c>
      <c r="M690" s="37">
        <v>1.1247417452340203</v>
      </c>
      <c r="N690" s="27" t="s">
        <v>1571</v>
      </c>
      <c r="O690" s="27" t="s">
        <v>1571</v>
      </c>
      <c r="P690" s="27" t="s">
        <v>1571</v>
      </c>
      <c r="Q690" s="27" t="s">
        <v>1571</v>
      </c>
      <c r="R690" s="28" t="s">
        <v>1571</v>
      </c>
      <c r="S690" s="50">
        <v>-2.1416428134407531E-2</v>
      </c>
      <c r="T690" s="32">
        <v>0.22157389543046901</v>
      </c>
      <c r="U690" s="32">
        <v>0.15228585068840739</v>
      </c>
      <c r="V690" s="32">
        <v>0.1015267024333146</v>
      </c>
      <c r="W690" s="33">
        <v>4.6014851232965746E-2</v>
      </c>
      <c r="X690" s="3" t="s">
        <v>18</v>
      </c>
      <c r="Y690" s="3" t="s">
        <v>1642</v>
      </c>
      <c r="Z690" s="6" t="s">
        <v>3037</v>
      </c>
      <c r="AA690" s="15" t="s">
        <v>3038</v>
      </c>
      <c r="AB690" s="40">
        <v>20.208333333333332</v>
      </c>
      <c r="AC690" s="35">
        <v>0.2728135268507757</v>
      </c>
      <c r="AD690" s="44">
        <v>0.2728135268507757</v>
      </c>
      <c r="AE690" s="44">
        <v>0.2728135268507757</v>
      </c>
      <c r="AF690" s="21"/>
      <c r="AG690" s="6"/>
      <c r="AH690" s="18"/>
      <c r="AI690" s="16"/>
      <c r="AJ690" s="16"/>
      <c r="AK690" s="16"/>
      <c r="AL690" s="17"/>
      <c r="AM690" s="16"/>
      <c r="AN690" s="6"/>
      <c r="AO690" s="11"/>
      <c r="AP690" s="6"/>
      <c r="AQ690" s="6"/>
    </row>
    <row r="691" spans="1:43" ht="11.25" customHeight="1" x14ac:dyDescent="0.35">
      <c r="A691" s="6">
        <v>690</v>
      </c>
      <c r="B691" s="19" t="s">
        <v>206</v>
      </c>
      <c r="C691" s="6">
        <v>458720</v>
      </c>
      <c r="D691" s="43" t="s">
        <v>417</v>
      </c>
      <c r="E691" s="20" t="s">
        <v>14</v>
      </c>
      <c r="F691" s="47">
        <v>0.26630444093152461</v>
      </c>
      <c r="G691" s="9">
        <v>4.059894866037407</v>
      </c>
      <c r="H691" s="3">
        <v>0.15500480369427275</v>
      </c>
      <c r="I691" s="9">
        <v>0.72752635404314592</v>
      </c>
      <c r="J691" s="3">
        <v>0.47078698900394622</v>
      </c>
      <c r="K691" s="3">
        <v>0.21417417968722258</v>
      </c>
      <c r="L691" s="53">
        <v>-5.6235993242783291E-2</v>
      </c>
      <c r="M691" s="37">
        <v>1.7556736134199697</v>
      </c>
      <c r="N691" s="27" t="s">
        <v>1571</v>
      </c>
      <c r="O691" s="27" t="s">
        <v>1571</v>
      </c>
      <c r="P691" s="27" t="s">
        <v>1571</v>
      </c>
      <c r="Q691" s="27" t="s">
        <v>1571</v>
      </c>
      <c r="R691" s="28" t="s">
        <v>1571</v>
      </c>
      <c r="S691" s="50">
        <v>3.9216976527545831E-3</v>
      </c>
      <c r="T691" s="32">
        <v>0.29034218050969801</v>
      </c>
      <c r="U691" s="32">
        <v>0.16941560676966572</v>
      </c>
      <c r="V691" s="32">
        <v>4.0963089148201993E-2</v>
      </c>
      <c r="W691" s="33">
        <v>1</v>
      </c>
      <c r="X691" s="3" t="s">
        <v>14</v>
      </c>
      <c r="Y691" s="3" t="s">
        <v>2179</v>
      </c>
      <c r="Z691" s="6" t="s">
        <v>3039</v>
      </c>
      <c r="AA691" s="15" t="s">
        <v>3040</v>
      </c>
      <c r="AB691" s="40">
        <v>28.708333333333332</v>
      </c>
      <c r="AC691" s="35">
        <v>0.26630444093152461</v>
      </c>
      <c r="AD691" s="44">
        <v>0.26630444093152461</v>
      </c>
      <c r="AE691" s="44">
        <v>0.26630444093152461</v>
      </c>
      <c r="AF691" s="21"/>
      <c r="AG691" s="6"/>
      <c r="AH691" s="18"/>
      <c r="AI691" s="16"/>
      <c r="AJ691" s="16"/>
      <c r="AK691" s="16"/>
      <c r="AL691" s="17"/>
      <c r="AM691" s="16"/>
      <c r="AN691" s="6"/>
      <c r="AO691" s="11"/>
      <c r="AP691" s="6"/>
      <c r="AQ691" s="6"/>
    </row>
    <row r="692" spans="1:43" ht="11.25" customHeight="1" x14ac:dyDescent="0.35">
      <c r="A692" s="6">
        <v>691</v>
      </c>
      <c r="B692" s="19" t="s">
        <v>43</v>
      </c>
      <c r="C692" s="6">
        <v>592697</v>
      </c>
      <c r="D692" s="43" t="s">
        <v>891</v>
      </c>
      <c r="E692" s="20" t="s">
        <v>14</v>
      </c>
      <c r="F692" s="47">
        <v>0.26583667503884789</v>
      </c>
      <c r="G692" s="9">
        <v>4.1548065646568819</v>
      </c>
      <c r="H692" s="3">
        <v>8.6379858585697425E-2</v>
      </c>
      <c r="I692" s="9">
        <v>1</v>
      </c>
      <c r="J692" s="3">
        <v>0.26583667503884789</v>
      </c>
      <c r="K692" s="3">
        <v>-5.5315009781909632</v>
      </c>
      <c r="L692" s="53">
        <v>-5.9145592538827743E-2</v>
      </c>
      <c r="M692" s="37">
        <v>1.0539056744856337</v>
      </c>
      <c r="N692" s="27" t="s">
        <v>1571</v>
      </c>
      <c r="O692" s="27" t="s">
        <v>1571</v>
      </c>
      <c r="P692" s="27" t="s">
        <v>1571</v>
      </c>
      <c r="Q692" s="27" t="s">
        <v>1571</v>
      </c>
      <c r="R692" s="28" t="s">
        <v>1571</v>
      </c>
      <c r="S692" s="50">
        <v>-0.3571210228462825</v>
      </c>
      <c r="T692" s="32">
        <v>0.20988466857469618</v>
      </c>
      <c r="U692" s="32">
        <v>0.11165539207474748</v>
      </c>
      <c r="V692" s="32">
        <v>4.21885256684639E-2</v>
      </c>
      <c r="W692" s="33">
        <v>1</v>
      </c>
      <c r="X692" s="3" t="s">
        <v>14</v>
      </c>
      <c r="Y692" s="3" t="s">
        <v>2265</v>
      </c>
      <c r="Z692" s="6" t="s">
        <v>3041</v>
      </c>
      <c r="AA692" s="15" t="s">
        <v>3042</v>
      </c>
      <c r="AB692" s="40">
        <v>27.875</v>
      </c>
      <c r="AC692" s="35">
        <v>0.26583667503884789</v>
      </c>
      <c r="AD692" s="44">
        <v>0.26583667503884789</v>
      </c>
      <c r="AE692" s="44">
        <v>0.26583667503884789</v>
      </c>
      <c r="AF692" s="21"/>
      <c r="AG692" s="6"/>
      <c r="AH692" s="18"/>
      <c r="AI692" s="16"/>
      <c r="AJ692" s="16"/>
      <c r="AK692" s="16"/>
      <c r="AL692" s="17"/>
      <c r="AM692" s="16"/>
      <c r="AN692" s="6"/>
      <c r="AO692" s="11"/>
      <c r="AP692" s="6"/>
      <c r="AQ692" s="6"/>
    </row>
    <row r="693" spans="1:43" ht="11.25" customHeight="1" x14ac:dyDescent="0.35">
      <c r="A693" s="6">
        <v>692</v>
      </c>
      <c r="B693" s="19" t="s">
        <v>210</v>
      </c>
      <c r="C693" s="6">
        <v>608703</v>
      </c>
      <c r="D693" s="43" t="s">
        <v>52</v>
      </c>
      <c r="E693" s="20" t="s">
        <v>34</v>
      </c>
      <c r="F693" s="47">
        <v>0.25155653460496757</v>
      </c>
      <c r="G693" s="9">
        <v>0.2204410643243426</v>
      </c>
      <c r="H693" s="3">
        <v>5.2469599283127021E-2</v>
      </c>
      <c r="I693" s="9">
        <v>1</v>
      </c>
      <c r="J693" s="3">
        <v>0.26256027738599486</v>
      </c>
      <c r="K693" s="3">
        <v>-0.244529590129478</v>
      </c>
      <c r="L693" s="53">
        <v>-1.0441287425985858E-2</v>
      </c>
      <c r="M693" s="37">
        <v>1.339058210927909</v>
      </c>
      <c r="N693" s="27">
        <v>0.26432475372641046</v>
      </c>
      <c r="O693" s="27">
        <v>0.24968313395141481</v>
      </c>
      <c r="P693" s="27">
        <v>0.24666538193312687</v>
      </c>
      <c r="Q693" s="27">
        <v>0.26745683543648086</v>
      </c>
      <c r="R693" s="28">
        <v>6.4203818851651331</v>
      </c>
      <c r="S693" s="50">
        <v>1.1710404668963917E-3</v>
      </c>
      <c r="T693" s="32" t="s">
        <v>1571</v>
      </c>
      <c r="U693" s="32" t="s">
        <v>1571</v>
      </c>
      <c r="V693" s="32" t="s">
        <v>1571</v>
      </c>
      <c r="W693" s="33" t="s">
        <v>1571</v>
      </c>
      <c r="X693" s="3" t="s">
        <v>1572</v>
      </c>
      <c r="Y693" s="3" t="s">
        <v>1694</v>
      </c>
      <c r="Z693" s="6" t="s">
        <v>3043</v>
      </c>
      <c r="AA693" s="15" t="s">
        <v>3044</v>
      </c>
      <c r="AB693" s="40">
        <v>25.541666666666668</v>
      </c>
      <c r="AC693" s="35">
        <v>0.25155653460496757</v>
      </c>
      <c r="AD693" s="44">
        <v>0.25155653460496757</v>
      </c>
      <c r="AE693" s="44">
        <v>0.25155653460496757</v>
      </c>
      <c r="AF693" s="21"/>
      <c r="AG693" s="6"/>
      <c r="AH693" s="18"/>
      <c r="AI693" s="16"/>
      <c r="AJ693" s="16"/>
      <c r="AK693" s="16"/>
      <c r="AL693" s="17"/>
      <c r="AM693" s="16"/>
      <c r="AN693" s="6"/>
      <c r="AO693" s="11"/>
      <c r="AP693" s="6"/>
      <c r="AQ693" s="6"/>
    </row>
    <row r="694" spans="1:43" ht="11.25" customHeight="1" x14ac:dyDescent="0.35">
      <c r="A694" s="6">
        <v>693</v>
      </c>
      <c r="B694" s="19" t="s">
        <v>28</v>
      </c>
      <c r="C694" s="6">
        <v>606580</v>
      </c>
      <c r="D694" s="43" t="s">
        <v>710</v>
      </c>
      <c r="E694" s="20" t="s">
        <v>32</v>
      </c>
      <c r="F694" s="47">
        <v>0.24975942385046829</v>
      </c>
      <c r="G694" s="9">
        <v>0.22918626946405785</v>
      </c>
      <c r="H694" s="3">
        <v>0.14485666025624142</v>
      </c>
      <c r="I694" s="9">
        <v>0.94825854726603631</v>
      </c>
      <c r="J694" s="3">
        <v>0.60657221638621395</v>
      </c>
      <c r="K694" s="3">
        <v>-6.2894999594444734</v>
      </c>
      <c r="L694" s="53">
        <v>-7.2374989861118252E-4</v>
      </c>
      <c r="M694" s="37">
        <v>0.87822417475235293</v>
      </c>
      <c r="N694" s="27">
        <v>0.25630391459943186</v>
      </c>
      <c r="O694" s="27">
        <v>0.23301882408518015</v>
      </c>
      <c r="P694" s="27">
        <v>0.29297472053217843</v>
      </c>
      <c r="Q694" s="27">
        <v>0.27718493691414342</v>
      </c>
      <c r="R694" s="28">
        <v>2.0194617059000515</v>
      </c>
      <c r="S694" s="50">
        <v>-1.7838127544434225E-3</v>
      </c>
      <c r="T694" s="32" t="s">
        <v>1571</v>
      </c>
      <c r="U694" s="32" t="s">
        <v>1571</v>
      </c>
      <c r="V694" s="32" t="s">
        <v>1571</v>
      </c>
      <c r="W694" s="33" t="s">
        <v>1571</v>
      </c>
      <c r="X694" s="3" t="s">
        <v>1572</v>
      </c>
      <c r="Y694" s="3" t="s">
        <v>1590</v>
      </c>
      <c r="Z694" s="6" t="s">
        <v>3045</v>
      </c>
      <c r="AA694" s="15" t="s">
        <v>3046</v>
      </c>
      <c r="AB694" s="40">
        <v>22.291666666666668</v>
      </c>
      <c r="AC694" s="35">
        <v>0.24975942385046829</v>
      </c>
      <c r="AD694" s="44">
        <v>0.24975942385046829</v>
      </c>
      <c r="AE694" s="44">
        <v>0.24975942385046829</v>
      </c>
      <c r="AF694" s="21"/>
      <c r="AG694" s="6"/>
      <c r="AH694" s="18"/>
      <c r="AI694" s="16"/>
      <c r="AJ694" s="16"/>
      <c r="AK694" s="16"/>
      <c r="AL694" s="17"/>
      <c r="AM694" s="16"/>
      <c r="AN694" s="6"/>
      <c r="AO694" s="11"/>
      <c r="AP694" s="6"/>
      <c r="AQ694" s="6"/>
    </row>
    <row r="695" spans="1:43" ht="11.25" customHeight="1" x14ac:dyDescent="0.35">
      <c r="A695" s="6">
        <v>694</v>
      </c>
      <c r="B695" s="19" t="s">
        <v>205</v>
      </c>
      <c r="C695" s="6">
        <v>570799</v>
      </c>
      <c r="D695" s="43" t="s">
        <v>62</v>
      </c>
      <c r="E695" s="20" t="s">
        <v>23</v>
      </c>
      <c r="F695" s="47">
        <v>0.2449585541699312</v>
      </c>
      <c r="G695" s="9">
        <v>0.23525659720654815</v>
      </c>
      <c r="H695" s="3">
        <v>6.5285484071958569E-2</v>
      </c>
      <c r="I695" s="9">
        <v>1</v>
      </c>
      <c r="J695" s="3">
        <v>0.32415100016315096</v>
      </c>
      <c r="K695" s="3">
        <v>-5.4718830082774703</v>
      </c>
      <c r="L695" s="53">
        <v>2.2364447426808098E-3</v>
      </c>
      <c r="M695" s="37">
        <v>0.59516053424690918</v>
      </c>
      <c r="N695" s="27">
        <v>0.2479219490718117</v>
      </c>
      <c r="O695" s="27">
        <v>0.30312562108142055</v>
      </c>
      <c r="P695" s="27">
        <v>0.26693189029652054</v>
      </c>
      <c r="Q695" s="27">
        <v>0.25432218327260825</v>
      </c>
      <c r="R695" s="28">
        <v>-2.5413659527497785</v>
      </c>
      <c r="S695" s="50">
        <v>-3.2468742970654298E-3</v>
      </c>
      <c r="T695" s="32" t="s">
        <v>1571</v>
      </c>
      <c r="U695" s="32" t="s">
        <v>1571</v>
      </c>
      <c r="V695" s="32" t="s">
        <v>1571</v>
      </c>
      <c r="W695" s="33" t="s">
        <v>1571</v>
      </c>
      <c r="X695" s="3" t="s">
        <v>1572</v>
      </c>
      <c r="Y695" s="3" t="s">
        <v>1660</v>
      </c>
      <c r="Z695" s="6" t="s">
        <v>3047</v>
      </c>
      <c r="AA695" s="15" t="s">
        <v>3048</v>
      </c>
      <c r="AB695" s="40">
        <v>25.041666666666668</v>
      </c>
      <c r="AC695" s="35">
        <v>0.2449585541699312</v>
      </c>
      <c r="AD695" s="44">
        <v>0.2449585541699312</v>
      </c>
      <c r="AE695" s="44">
        <v>0.2449585541699312</v>
      </c>
      <c r="AF695" s="21"/>
      <c r="AG695" s="6"/>
      <c r="AH695" s="18"/>
      <c r="AI695" s="16"/>
      <c r="AJ695" s="16"/>
      <c r="AK695" s="16"/>
      <c r="AL695" s="17"/>
      <c r="AM695" s="16"/>
      <c r="AN695" s="6"/>
      <c r="AO695" s="11"/>
      <c r="AP695" s="6"/>
      <c r="AQ695" s="6"/>
    </row>
    <row r="696" spans="1:43" ht="11.25" customHeight="1" x14ac:dyDescent="0.35">
      <c r="A696" s="6">
        <v>695</v>
      </c>
      <c r="B696" s="19" t="s">
        <v>38</v>
      </c>
      <c r="C696" s="6">
        <v>502033</v>
      </c>
      <c r="D696" s="43" t="s">
        <v>50</v>
      </c>
      <c r="E696" s="20" t="s">
        <v>18</v>
      </c>
      <c r="F696" s="47">
        <v>0.23782479611527657</v>
      </c>
      <c r="G696" s="9">
        <v>4.9856007073480448</v>
      </c>
      <c r="H696" s="3">
        <v>0.19167463913405111</v>
      </c>
      <c r="I696" s="9">
        <v>0.97473076160500949</v>
      </c>
      <c r="J696" s="3">
        <v>0.63261997236726997</v>
      </c>
      <c r="K696" s="3">
        <v>-5.4262269351252828</v>
      </c>
      <c r="L696" s="53">
        <v>-5.0287849641921831E-2</v>
      </c>
      <c r="M696" s="37">
        <v>0.96764114282189662</v>
      </c>
      <c r="N696" s="27" t="s">
        <v>1571</v>
      </c>
      <c r="O696" s="27" t="s">
        <v>1571</v>
      </c>
      <c r="P696" s="27" t="s">
        <v>1571</v>
      </c>
      <c r="Q696" s="27" t="s">
        <v>1571</v>
      </c>
      <c r="R696" s="28" t="s">
        <v>1571</v>
      </c>
      <c r="S696" s="50">
        <v>2.4870464707717449E-2</v>
      </c>
      <c r="T696" s="32">
        <v>0.18225073451054219</v>
      </c>
      <c r="U696" s="32">
        <v>9.3834874081413611E-2</v>
      </c>
      <c r="V696" s="32">
        <v>1.0281565810216022E-2</v>
      </c>
      <c r="W696" s="33">
        <v>0.38620758769436342</v>
      </c>
      <c r="X696" s="3" t="s">
        <v>18</v>
      </c>
      <c r="Y696" s="3" t="s">
        <v>1745</v>
      </c>
      <c r="Z696" s="6" t="s">
        <v>3049</v>
      </c>
      <c r="AA696" s="15" t="s">
        <v>3050</v>
      </c>
      <c r="AB696" s="40">
        <v>28.208333333333332</v>
      </c>
      <c r="AC696" s="35">
        <v>0.23782479611527657</v>
      </c>
      <c r="AD696" s="44">
        <v>0.23782479611527657</v>
      </c>
      <c r="AE696" s="44">
        <v>0.23782479611527657</v>
      </c>
      <c r="AF696" s="21"/>
      <c r="AG696" s="6"/>
      <c r="AH696" s="18"/>
      <c r="AI696" s="16"/>
      <c r="AJ696" s="16"/>
      <c r="AK696" s="16"/>
      <c r="AL696" s="17"/>
      <c r="AM696" s="16"/>
      <c r="AN696" s="6"/>
      <c r="AO696" s="11"/>
      <c r="AP696" s="6"/>
      <c r="AQ696" s="6"/>
    </row>
    <row r="697" spans="1:43" ht="11.25" customHeight="1" x14ac:dyDescent="0.35">
      <c r="A697" s="6">
        <v>696</v>
      </c>
      <c r="B697" s="19" t="s">
        <v>209</v>
      </c>
      <c r="C697" s="6">
        <v>664770</v>
      </c>
      <c r="D697" s="43" t="s">
        <v>662</v>
      </c>
      <c r="E697" s="20" t="s">
        <v>32</v>
      </c>
      <c r="F697" s="47">
        <v>0.22694836415721831</v>
      </c>
      <c r="G697" s="9">
        <v>0.24670692617517223</v>
      </c>
      <c r="H697" s="3">
        <v>0.56774231888796545</v>
      </c>
      <c r="I697" s="9">
        <v>0.60724691977598222</v>
      </c>
      <c r="J697" s="3">
        <v>4.4906246159335366</v>
      </c>
      <c r="K697" s="3">
        <v>-6.3652450550170014</v>
      </c>
      <c r="L697" s="53">
        <v>-8.1073916513644002E-3</v>
      </c>
      <c r="M697" s="37">
        <v>1.4370543688979511</v>
      </c>
      <c r="N697" s="27">
        <v>0.24828425097379198</v>
      </c>
      <c r="O697" s="27">
        <v>0.22219774563247993</v>
      </c>
      <c r="P697" s="27">
        <v>0.29341775398947212</v>
      </c>
      <c r="Q697" s="27">
        <v>0.27719191192030007</v>
      </c>
      <c r="R697" s="28">
        <v>-4.2498191956985893</v>
      </c>
      <c r="S697" s="50">
        <v>1.5426924486563389E-3</v>
      </c>
      <c r="T697" s="32" t="s">
        <v>1571</v>
      </c>
      <c r="U697" s="32" t="s">
        <v>1571</v>
      </c>
      <c r="V697" s="32" t="s">
        <v>1571</v>
      </c>
      <c r="W697" s="33" t="s">
        <v>1571</v>
      </c>
      <c r="X697" s="3" t="s">
        <v>1572</v>
      </c>
      <c r="Y697" s="3" t="s">
        <v>1647</v>
      </c>
      <c r="Z697" s="6" t="s">
        <v>3051</v>
      </c>
      <c r="AA697" s="15" t="s">
        <v>3052</v>
      </c>
      <c r="AB697" s="40">
        <v>21.958333333333332</v>
      </c>
      <c r="AC697" s="35">
        <v>0.22694836415721831</v>
      </c>
      <c r="AD697" s="44">
        <v>0.22694836415721831</v>
      </c>
      <c r="AE697" s="44">
        <v>0.22694836415721831</v>
      </c>
      <c r="AF697" s="21"/>
      <c r="AG697" s="6"/>
      <c r="AH697" s="18"/>
      <c r="AI697" s="16"/>
      <c r="AJ697" s="16"/>
      <c r="AK697" s="16"/>
      <c r="AL697" s="17"/>
      <c r="AM697" s="16"/>
      <c r="AN697" s="6"/>
      <c r="AO697" s="11"/>
      <c r="AP697" s="6"/>
      <c r="AQ697" s="6"/>
    </row>
    <row r="698" spans="1:43" ht="11.25" customHeight="1" x14ac:dyDescent="0.35">
      <c r="A698" s="6">
        <v>697</v>
      </c>
      <c r="B698" s="19" t="s">
        <v>24</v>
      </c>
      <c r="C698" s="6">
        <v>607294</v>
      </c>
      <c r="D698" s="43" t="s">
        <v>717</v>
      </c>
      <c r="E698" s="20" t="s">
        <v>14</v>
      </c>
      <c r="F698" s="47">
        <v>0.22486842955194969</v>
      </c>
      <c r="G698" s="9">
        <v>4.1992055349488568</v>
      </c>
      <c r="H698" s="3">
        <v>5.4316936360574969E-2</v>
      </c>
      <c r="I698" s="9">
        <v>1</v>
      </c>
      <c r="J698" s="3">
        <v>0.22486842955194969</v>
      </c>
      <c r="K698" s="3">
        <v>-9.1287018760594982</v>
      </c>
      <c r="L698" s="53">
        <v>-3.9505181155886443E-2</v>
      </c>
      <c r="M698" s="37">
        <v>1.1273022901889387</v>
      </c>
      <c r="N698" s="27" t="s">
        <v>1571</v>
      </c>
      <c r="O698" s="27" t="s">
        <v>1571</v>
      </c>
      <c r="P698" s="27" t="s">
        <v>1571</v>
      </c>
      <c r="Q698" s="27" t="s">
        <v>1571</v>
      </c>
      <c r="R698" s="28" t="s">
        <v>1571</v>
      </c>
      <c r="S698" s="50">
        <v>2.3973856697584072E-2</v>
      </c>
      <c r="T698" s="32">
        <v>0.21738727734384067</v>
      </c>
      <c r="U698" s="32">
        <v>0.10842685969732573</v>
      </c>
      <c r="V698" s="32">
        <v>-9.7822338884909384E-4</v>
      </c>
      <c r="W698" s="33">
        <v>1</v>
      </c>
      <c r="X698" s="3" t="s">
        <v>14</v>
      </c>
      <c r="Y698" s="3" t="s">
        <v>2124</v>
      </c>
      <c r="Z698" s="6" t="s">
        <v>3053</v>
      </c>
      <c r="AA698" s="15" t="s">
        <v>3054</v>
      </c>
      <c r="AB698" s="40">
        <v>26.541666666666668</v>
      </c>
      <c r="AC698" s="35">
        <v>0.22486842955194969</v>
      </c>
      <c r="AD698" s="44">
        <v>0.22486842955194969</v>
      </c>
      <c r="AE698" s="44">
        <v>0.22486842955194969</v>
      </c>
      <c r="AF698" s="21"/>
      <c r="AG698" s="6"/>
      <c r="AH698" s="18"/>
      <c r="AI698" s="16"/>
      <c r="AJ698" s="16"/>
      <c r="AK698" s="16"/>
      <c r="AL698" s="17"/>
      <c r="AM698" s="16"/>
      <c r="AN698" s="6"/>
      <c r="AO698" s="11"/>
      <c r="AP698" s="6"/>
      <c r="AQ698" s="6"/>
    </row>
    <row r="699" spans="1:43" ht="11.25" customHeight="1" x14ac:dyDescent="0.35">
      <c r="A699" s="6">
        <v>698</v>
      </c>
      <c r="B699" s="19" t="s">
        <v>39</v>
      </c>
      <c r="C699" s="6">
        <v>592660</v>
      </c>
      <c r="D699" s="43" t="s">
        <v>92</v>
      </c>
      <c r="E699" s="20" t="s">
        <v>27</v>
      </c>
      <c r="F699" s="47">
        <v>0.2226167453893427</v>
      </c>
      <c r="G699" s="9">
        <v>0.24539971931643256</v>
      </c>
      <c r="H699" s="3">
        <v>5.9742251544924942E-2</v>
      </c>
      <c r="I699" s="9">
        <v>1</v>
      </c>
      <c r="J699" s="3">
        <v>0.2226167453893427</v>
      </c>
      <c r="K699" s="3">
        <v>-4.5425823307019124</v>
      </c>
      <c r="L699" s="53">
        <v>-3.9022973516163878E-4</v>
      </c>
      <c r="M699" s="37">
        <v>1.0869371090947384</v>
      </c>
      <c r="N699" s="27">
        <v>0.25331678092480681</v>
      </c>
      <c r="O699" s="27">
        <v>0.23662807175699152</v>
      </c>
      <c r="P699" s="27">
        <v>0.28234894275520672</v>
      </c>
      <c r="Q699" s="27">
        <v>0.25138414309683893</v>
      </c>
      <c r="R699" s="28">
        <v>-8.826619009476893</v>
      </c>
      <c r="S699" s="50">
        <v>8.0353392589783273E-4</v>
      </c>
      <c r="T699" s="32" t="s">
        <v>1571</v>
      </c>
      <c r="U699" s="32" t="s">
        <v>1571</v>
      </c>
      <c r="V699" s="32" t="s">
        <v>1571</v>
      </c>
      <c r="W699" s="33" t="s">
        <v>1571</v>
      </c>
      <c r="X699" s="3" t="s">
        <v>1572</v>
      </c>
      <c r="Y699" s="3" t="s">
        <v>1630</v>
      </c>
      <c r="Z699" s="6" t="s">
        <v>3055</v>
      </c>
      <c r="AA699" s="15" t="s">
        <v>3056</v>
      </c>
      <c r="AB699" s="40">
        <v>24.208333333333332</v>
      </c>
      <c r="AC699" s="35">
        <v>0.2226167453893427</v>
      </c>
      <c r="AD699" s="44">
        <v>0.2226167453893427</v>
      </c>
      <c r="AE699" s="44">
        <v>0.2226167453893427</v>
      </c>
      <c r="AF699" s="21"/>
      <c r="AG699" s="6"/>
      <c r="AH699" s="18"/>
      <c r="AI699" s="16"/>
      <c r="AJ699" s="16"/>
      <c r="AK699" s="16"/>
      <c r="AL699" s="17"/>
      <c r="AM699" s="16"/>
      <c r="AN699" s="6"/>
      <c r="AO699" s="11"/>
      <c r="AP699" s="6"/>
      <c r="AQ699" s="6"/>
    </row>
    <row r="700" spans="1:43" ht="11.25" customHeight="1" x14ac:dyDescent="0.35">
      <c r="A700" s="6">
        <v>699</v>
      </c>
      <c r="B700" s="19" t="s">
        <v>24</v>
      </c>
      <c r="C700" s="6">
        <v>607414</v>
      </c>
      <c r="D700" s="43" t="s">
        <v>719</v>
      </c>
      <c r="E700" s="20" t="s">
        <v>14</v>
      </c>
      <c r="F700" s="47">
        <v>0.21882604177537562</v>
      </c>
      <c r="G700" s="9">
        <v>4.2090987652796539</v>
      </c>
      <c r="H700" s="3">
        <v>4.7175909153037335E-2</v>
      </c>
      <c r="I700" s="9">
        <v>1</v>
      </c>
      <c r="J700" s="3">
        <v>0.21882604177537562</v>
      </c>
      <c r="K700" s="3">
        <v>-6.2983401964001402</v>
      </c>
      <c r="L700" s="53">
        <v>-3.6821610407552954E-2</v>
      </c>
      <c r="M700" s="37">
        <v>0.95532060755217729</v>
      </c>
      <c r="N700" s="27" t="s">
        <v>1571</v>
      </c>
      <c r="O700" s="27" t="s">
        <v>1571</v>
      </c>
      <c r="P700" s="27" t="s">
        <v>1571</v>
      </c>
      <c r="Q700" s="27" t="s">
        <v>1571</v>
      </c>
      <c r="R700" s="28" t="s">
        <v>1571</v>
      </c>
      <c r="S700" s="50">
        <v>0.11500656177702404</v>
      </c>
      <c r="T700" s="32">
        <v>0.22952325438842464</v>
      </c>
      <c r="U700" s="32">
        <v>0.13154188124231897</v>
      </c>
      <c r="V700" s="32">
        <v>5.6104552689066042E-2</v>
      </c>
      <c r="W700" s="33">
        <v>1</v>
      </c>
      <c r="X700" s="3" t="s">
        <v>14</v>
      </c>
      <c r="Y700" s="3" t="s">
        <v>2124</v>
      </c>
      <c r="Z700" s="6" t="s">
        <v>3057</v>
      </c>
      <c r="AA700" s="15" t="s">
        <v>3058</v>
      </c>
      <c r="AB700" s="40">
        <v>26.375</v>
      </c>
      <c r="AC700" s="35">
        <v>0.21882604177537562</v>
      </c>
      <c r="AD700" s="44">
        <v>0.21882604177537562</v>
      </c>
      <c r="AE700" s="44">
        <v>0.21882604177537562</v>
      </c>
      <c r="AF700" s="21"/>
      <c r="AG700" s="6"/>
      <c r="AH700" s="18"/>
      <c r="AI700" s="16"/>
      <c r="AJ700" s="16"/>
      <c r="AK700" s="16"/>
      <c r="AL700" s="17"/>
      <c r="AM700" s="16"/>
      <c r="AN700" s="6"/>
      <c r="AO700" s="11"/>
      <c r="AP700" s="6"/>
      <c r="AQ700" s="6"/>
    </row>
    <row r="701" spans="1:43" ht="11.25" customHeight="1" x14ac:dyDescent="0.35">
      <c r="A701" s="6">
        <v>700</v>
      </c>
      <c r="B701" s="19" t="s">
        <v>40</v>
      </c>
      <c r="C701" s="6">
        <v>605221</v>
      </c>
      <c r="D701" s="43" t="s">
        <v>565</v>
      </c>
      <c r="E701" s="20" t="s">
        <v>32</v>
      </c>
      <c r="F701" s="47">
        <v>0.21647791847034634</v>
      </c>
      <c r="G701" s="9">
        <v>0.23505499601792623</v>
      </c>
      <c r="H701" s="3">
        <v>0.41770834948004987</v>
      </c>
      <c r="I701" s="9">
        <v>0.68689078525079506</v>
      </c>
      <c r="J701" s="3">
        <v>3.4195402180149035</v>
      </c>
      <c r="K701" s="3">
        <v>-6.6690746177751912</v>
      </c>
      <c r="L701" s="53">
        <v>-1.8295245678348865E-2</v>
      </c>
      <c r="M701" s="37">
        <v>1.1799395919058115</v>
      </c>
      <c r="N701" s="27">
        <v>0.28398421500419369</v>
      </c>
      <c r="O701" s="27">
        <v>0.2760429075105072</v>
      </c>
      <c r="P701" s="27">
        <v>0.23476626712460416</v>
      </c>
      <c r="Q701" s="27">
        <v>0.29958747436074296</v>
      </c>
      <c r="R701" s="28">
        <v>1.2866870847928289</v>
      </c>
      <c r="S701" s="50">
        <v>3.0273852879182965E-3</v>
      </c>
      <c r="T701" s="32" t="s">
        <v>1571</v>
      </c>
      <c r="U701" s="32" t="s">
        <v>1571</v>
      </c>
      <c r="V701" s="32" t="s">
        <v>1571</v>
      </c>
      <c r="W701" s="33" t="s">
        <v>1571</v>
      </c>
      <c r="X701" s="3" t="s">
        <v>1572</v>
      </c>
      <c r="Y701" s="3" t="s">
        <v>1614</v>
      </c>
      <c r="Z701" s="6" t="s">
        <v>3059</v>
      </c>
      <c r="AA701" s="15" t="s">
        <v>3060</v>
      </c>
      <c r="AB701" s="40">
        <v>23.291666666666668</v>
      </c>
      <c r="AC701" s="35">
        <v>0.21647791847034634</v>
      </c>
      <c r="AD701" s="44">
        <v>0.21647791847034634</v>
      </c>
      <c r="AE701" s="44">
        <v>0.21647791847034634</v>
      </c>
      <c r="AF701" s="21"/>
      <c r="AG701" s="6"/>
      <c r="AH701" s="18"/>
      <c r="AI701" s="16"/>
      <c r="AJ701" s="16"/>
      <c r="AK701" s="16"/>
      <c r="AL701" s="17"/>
      <c r="AM701" s="16"/>
      <c r="AN701" s="6"/>
      <c r="AO701" s="11"/>
      <c r="AP701" s="6"/>
      <c r="AQ701" s="6"/>
    </row>
    <row r="702" spans="1:43" ht="11.25" customHeight="1" x14ac:dyDescent="0.35">
      <c r="A702" s="6">
        <v>701</v>
      </c>
      <c r="B702" s="19" t="s">
        <v>37</v>
      </c>
      <c r="C702" s="6">
        <v>643466</v>
      </c>
      <c r="D702" s="43" t="s">
        <v>723</v>
      </c>
      <c r="E702" s="20" t="s">
        <v>18</v>
      </c>
      <c r="F702" s="47">
        <v>0.20479820854533021</v>
      </c>
      <c r="G702" s="9">
        <v>5.1216965881380752</v>
      </c>
      <c r="H702" s="3">
        <v>4.6802579007914069E-2</v>
      </c>
      <c r="I702" s="9">
        <v>1</v>
      </c>
      <c r="J702" s="3">
        <v>0.20479820854533021</v>
      </c>
      <c r="K702" s="3">
        <v>-5.2959309850358123</v>
      </c>
      <c r="L702" s="53">
        <v>-1.0011249119400149E-2</v>
      </c>
      <c r="M702" s="37">
        <v>0.6991569228336465</v>
      </c>
      <c r="N702" s="27" t="s">
        <v>1571</v>
      </c>
      <c r="O702" s="27" t="s">
        <v>1571</v>
      </c>
      <c r="P702" s="27" t="s">
        <v>1571</v>
      </c>
      <c r="Q702" s="27" t="s">
        <v>1571</v>
      </c>
      <c r="R702" s="28" t="s">
        <v>1571</v>
      </c>
      <c r="S702" s="50">
        <v>4.5987989161705357E-2</v>
      </c>
      <c r="T702" s="32">
        <v>0.18069788187375438</v>
      </c>
      <c r="U702" s="32">
        <v>8.6659042377398424E-2</v>
      </c>
      <c r="V702" s="32">
        <v>-4.0053914826587475E-2</v>
      </c>
      <c r="W702" s="33">
        <v>0</v>
      </c>
      <c r="X702" s="3" t="s">
        <v>18</v>
      </c>
      <c r="Y702" s="3" t="s">
        <v>1686</v>
      </c>
      <c r="Z702" s="6" t="s">
        <v>3061</v>
      </c>
      <c r="AA702" s="15" t="s">
        <v>3062</v>
      </c>
      <c r="AB702" s="40">
        <v>24.291666666666668</v>
      </c>
      <c r="AC702" s="35">
        <v>0.20479820854533021</v>
      </c>
      <c r="AD702" s="44">
        <v>0.20479820854533021</v>
      </c>
      <c r="AE702" s="44">
        <v>0.20479820854533021</v>
      </c>
      <c r="AF702" s="21"/>
      <c r="AG702" s="6"/>
      <c r="AH702" s="18"/>
      <c r="AI702" s="16"/>
      <c r="AJ702" s="16"/>
      <c r="AK702" s="16"/>
      <c r="AL702" s="17"/>
      <c r="AM702" s="16"/>
      <c r="AN702" s="6"/>
      <c r="AO702" s="11"/>
      <c r="AP702" s="6"/>
      <c r="AQ702" s="6"/>
    </row>
    <row r="703" spans="1:43" ht="11.25" customHeight="1" x14ac:dyDescent="0.35">
      <c r="A703" s="6">
        <v>702</v>
      </c>
      <c r="B703" s="19" t="s">
        <v>35</v>
      </c>
      <c r="C703" s="6">
        <v>501989</v>
      </c>
      <c r="D703" s="43" t="s">
        <v>1157</v>
      </c>
      <c r="E703" s="20" t="s">
        <v>18</v>
      </c>
      <c r="F703" s="47">
        <v>0.20083742101182617</v>
      </c>
      <c r="G703" s="9">
        <v>5.1737411498607377</v>
      </c>
      <c r="H703" s="3">
        <v>6.9602227508052672E-2</v>
      </c>
      <c r="I703" s="9">
        <v>0.96397530864197534</v>
      </c>
      <c r="J703" s="3">
        <v>0.15499697253947031</v>
      </c>
      <c r="K703" s="3">
        <v>1.4274700110113099</v>
      </c>
      <c r="L703" s="53">
        <v>-6.5641978168026485E-2</v>
      </c>
      <c r="M703" s="37">
        <v>0.93905271163595005</v>
      </c>
      <c r="N703" s="27" t="s">
        <v>1571</v>
      </c>
      <c r="O703" s="27" t="s">
        <v>1571</v>
      </c>
      <c r="P703" s="27" t="s">
        <v>1571</v>
      </c>
      <c r="Q703" s="27" t="s">
        <v>1571</v>
      </c>
      <c r="R703" s="28" t="s">
        <v>1571</v>
      </c>
      <c r="S703" s="50">
        <v>4.0755544127811655E-2</v>
      </c>
      <c r="T703" s="32">
        <v>0.23742300947361009</v>
      </c>
      <c r="U703" s="32">
        <v>0.15831026700490186</v>
      </c>
      <c r="V703" s="32">
        <v>1.6193635983305223E-2</v>
      </c>
      <c r="W703" s="33">
        <v>1</v>
      </c>
      <c r="X703" s="3" t="s">
        <v>18</v>
      </c>
      <c r="Y703" s="3" t="s">
        <v>2355</v>
      </c>
      <c r="Z703" s="6" t="s">
        <v>3063</v>
      </c>
      <c r="AA703" s="15" t="s">
        <v>3064</v>
      </c>
      <c r="AB703" s="40">
        <v>28.541666666666668</v>
      </c>
      <c r="AC703" s="35">
        <v>0.20083742101182617</v>
      </c>
      <c r="AD703" s="44">
        <v>0.20083742101182617</v>
      </c>
      <c r="AE703" s="44">
        <v>0.20083742101182617</v>
      </c>
      <c r="AF703" s="21"/>
      <c r="AG703" s="6"/>
      <c r="AH703" s="18"/>
      <c r="AI703" s="16"/>
      <c r="AJ703" s="16"/>
      <c r="AK703" s="16"/>
      <c r="AL703" s="17"/>
      <c r="AM703" s="16"/>
      <c r="AN703" s="6"/>
      <c r="AO703" s="11"/>
      <c r="AP703" s="6"/>
      <c r="AQ703" s="6"/>
    </row>
    <row r="704" spans="1:43" ht="11.25" customHeight="1" x14ac:dyDescent="0.35">
      <c r="A704" s="6">
        <v>703</v>
      </c>
      <c r="B704" s="19" t="s">
        <v>33</v>
      </c>
      <c r="C704" s="6">
        <v>666915</v>
      </c>
      <c r="D704" s="43" t="s">
        <v>1292</v>
      </c>
      <c r="E704" s="20" t="s">
        <v>23</v>
      </c>
      <c r="F704" s="47">
        <v>0.20062089297767893</v>
      </c>
      <c r="G704" s="9">
        <v>0.23864798768625003</v>
      </c>
      <c r="H704" s="3">
        <v>0.64721000402634399</v>
      </c>
      <c r="I704" s="9">
        <v>0.17773980463669051</v>
      </c>
      <c r="J704" s="3">
        <v>4.467511613690804</v>
      </c>
      <c r="K704" s="3">
        <v>-0.72171041696803306</v>
      </c>
      <c r="L704" s="53">
        <v>-1.0526256873909757E-2</v>
      </c>
      <c r="M704" s="37">
        <v>1.7025286079217317</v>
      </c>
      <c r="N704" s="27">
        <v>0.23375385810453805</v>
      </c>
      <c r="O704" s="27">
        <v>0.30306134714401955</v>
      </c>
      <c r="P704" s="27">
        <v>0.24374957108072975</v>
      </c>
      <c r="Q704" s="27">
        <v>0.25546291146172745</v>
      </c>
      <c r="R704" s="28">
        <v>1.5</v>
      </c>
      <c r="S704" s="50">
        <v>1.4457473633277464E-3</v>
      </c>
      <c r="T704" s="32" t="s">
        <v>1571</v>
      </c>
      <c r="U704" s="32" t="s">
        <v>1571</v>
      </c>
      <c r="V704" s="32" t="s">
        <v>1571</v>
      </c>
      <c r="W704" s="33" t="s">
        <v>1571</v>
      </c>
      <c r="X704" s="3" t="s">
        <v>1572</v>
      </c>
      <c r="Y704" s="3" t="s">
        <v>1602</v>
      </c>
      <c r="Z704" s="6" t="s">
        <v>3065</v>
      </c>
      <c r="AA704" s="15" t="s">
        <v>3066</v>
      </c>
      <c r="AB704" s="40">
        <v>21.041666666666668</v>
      </c>
      <c r="AC704" s="35">
        <v>0.20062089297767893</v>
      </c>
      <c r="AD704" s="44">
        <v>0.20062089297767893</v>
      </c>
      <c r="AE704" s="44">
        <v>0.20062089297767893</v>
      </c>
      <c r="AF704" s="21"/>
      <c r="AG704" s="6"/>
      <c r="AH704" s="18"/>
      <c r="AI704" s="16"/>
      <c r="AJ704" s="16"/>
      <c r="AK704" s="16"/>
      <c r="AL704" s="17"/>
      <c r="AM704" s="16"/>
      <c r="AN704" s="6"/>
      <c r="AO704" s="11"/>
      <c r="AP704" s="6"/>
      <c r="AQ704" s="6"/>
    </row>
    <row r="705" spans="1:43" ht="11.25" customHeight="1" x14ac:dyDescent="0.35">
      <c r="A705" s="6">
        <v>704</v>
      </c>
      <c r="B705" s="19" t="s">
        <v>26</v>
      </c>
      <c r="C705" s="6">
        <v>656883</v>
      </c>
      <c r="D705" s="43" t="s">
        <v>304</v>
      </c>
      <c r="E705" s="20" t="s">
        <v>25</v>
      </c>
      <c r="F705" s="47">
        <v>0.18529561451983978</v>
      </c>
      <c r="G705" s="9">
        <v>0.21756035312834507</v>
      </c>
      <c r="H705" s="3">
        <v>-5.7729022170964026E-2</v>
      </c>
      <c r="I705" s="9">
        <v>0.46902578664078765</v>
      </c>
      <c r="J705" s="3">
        <v>-0.57986520983481482</v>
      </c>
      <c r="K705" s="3">
        <v>0.86118560789484266</v>
      </c>
      <c r="L705" s="53">
        <v>1.3791654092249885E-2</v>
      </c>
      <c r="M705" s="37">
        <v>0.8971015616335789</v>
      </c>
      <c r="N705" s="27">
        <v>0.31332797782539679</v>
      </c>
      <c r="O705" s="27">
        <v>0.25654586258254897</v>
      </c>
      <c r="P705" s="27">
        <v>0.24540602981830298</v>
      </c>
      <c r="Q705" s="27">
        <v>0.24534099555299982</v>
      </c>
      <c r="R705" s="28">
        <v>6.921604821718975</v>
      </c>
      <c r="S705" s="50">
        <v>2.1385092081886155E-3</v>
      </c>
      <c r="T705" s="32" t="s">
        <v>1571</v>
      </c>
      <c r="U705" s="32" t="s">
        <v>1571</v>
      </c>
      <c r="V705" s="32" t="s">
        <v>1571</v>
      </c>
      <c r="W705" s="33" t="s">
        <v>1571</v>
      </c>
      <c r="X705" s="3" t="s">
        <v>1572</v>
      </c>
      <c r="Y705" s="3" t="s">
        <v>1665</v>
      </c>
      <c r="Z705" s="6" t="s">
        <v>3067</v>
      </c>
      <c r="AA705" s="15" t="s">
        <v>3068</v>
      </c>
      <c r="AB705" s="40">
        <v>20.458333333333332</v>
      </c>
      <c r="AC705" s="35">
        <v>0.18529561451983978</v>
      </c>
      <c r="AD705" s="44">
        <v>0.18529561451983978</v>
      </c>
      <c r="AE705" s="44">
        <v>0.18529561451983978</v>
      </c>
      <c r="AF705" s="21"/>
      <c r="AG705" s="6"/>
      <c r="AH705" s="18"/>
      <c r="AI705" s="16"/>
      <c r="AJ705" s="16"/>
      <c r="AK705" s="16"/>
      <c r="AL705" s="17"/>
      <c r="AM705" s="16"/>
      <c r="AN705" s="6"/>
      <c r="AO705" s="11"/>
      <c r="AP705" s="6"/>
      <c r="AQ705" s="6"/>
    </row>
    <row r="706" spans="1:43" ht="11.25" customHeight="1" x14ac:dyDescent="0.35">
      <c r="A706" s="6">
        <v>705</v>
      </c>
      <c r="B706" s="19" t="s">
        <v>16</v>
      </c>
      <c r="C706" s="6">
        <v>596028</v>
      </c>
      <c r="D706" s="43" t="s">
        <v>76</v>
      </c>
      <c r="E706" s="20" t="s">
        <v>25</v>
      </c>
      <c r="F706" s="47">
        <v>0.16902687022670468</v>
      </c>
      <c r="G706" s="9">
        <v>0.21653386132647212</v>
      </c>
      <c r="H706" s="3">
        <v>5.1285842958766044E-2</v>
      </c>
      <c r="I706" s="9">
        <v>0.90397530864197528</v>
      </c>
      <c r="J706" s="3">
        <v>0.14422817668968316</v>
      </c>
      <c r="K706" s="3">
        <v>0.40248147785948796</v>
      </c>
      <c r="L706" s="53">
        <v>-1.088611122988746E-2</v>
      </c>
      <c r="M706" s="37">
        <v>0.91040633389389614</v>
      </c>
      <c r="N706" s="27">
        <v>0.24980634852262673</v>
      </c>
      <c r="O706" s="27">
        <v>0.30950409652508593</v>
      </c>
      <c r="P706" s="27">
        <v>0.26538561150208967</v>
      </c>
      <c r="Q706" s="27">
        <v>0.25629071767780864</v>
      </c>
      <c r="R706" s="28">
        <v>8.9138947293342952</v>
      </c>
      <c r="S706" s="50">
        <v>1.1065593345047297E-3</v>
      </c>
      <c r="T706" s="32" t="s">
        <v>1571</v>
      </c>
      <c r="U706" s="32" t="s">
        <v>1571</v>
      </c>
      <c r="V706" s="32" t="s">
        <v>1571</v>
      </c>
      <c r="W706" s="33" t="s">
        <v>1571</v>
      </c>
      <c r="X706" s="3" t="s">
        <v>1572</v>
      </c>
      <c r="Y706" s="3" t="s">
        <v>1655</v>
      </c>
      <c r="Z706" s="6" t="s">
        <v>3069</v>
      </c>
      <c r="AA706" s="15" t="s">
        <v>3070</v>
      </c>
      <c r="AB706" s="40">
        <v>23.458333333333332</v>
      </c>
      <c r="AC706" s="35">
        <v>0.16902687022670468</v>
      </c>
      <c r="AD706" s="44">
        <v>0.16902687022670468</v>
      </c>
      <c r="AE706" s="44">
        <v>0.16902687022670468</v>
      </c>
      <c r="AF706" s="21"/>
      <c r="AG706" s="6"/>
      <c r="AH706" s="18"/>
      <c r="AI706" s="16"/>
      <c r="AJ706" s="16"/>
      <c r="AK706" s="16"/>
      <c r="AL706" s="17"/>
      <c r="AM706" s="16"/>
      <c r="AN706" s="6"/>
      <c r="AO706" s="11"/>
      <c r="AP706" s="6"/>
      <c r="AQ706" s="6"/>
    </row>
    <row r="707" spans="1:43" ht="11.25" customHeight="1" x14ac:dyDescent="0.35">
      <c r="A707" s="6">
        <v>706</v>
      </c>
      <c r="B707" s="19" t="s">
        <v>19</v>
      </c>
      <c r="C707" s="6">
        <v>657147</v>
      </c>
      <c r="D707" s="43" t="s">
        <v>783</v>
      </c>
      <c r="E707" s="20" t="s">
        <v>25</v>
      </c>
      <c r="F707" s="47">
        <v>0.16793803337624102</v>
      </c>
      <c r="G707" s="9">
        <v>0.21756720197197632</v>
      </c>
      <c r="H707" s="3">
        <v>0.31012599205300728</v>
      </c>
      <c r="I707" s="9">
        <v>0.64799097221114077</v>
      </c>
      <c r="J707" s="3">
        <v>2.20387264824519</v>
      </c>
      <c r="K707" s="3">
        <v>-3.5798841708842781</v>
      </c>
      <c r="L707" s="53">
        <v>-2.7168920733516032E-2</v>
      </c>
      <c r="M707" s="37">
        <v>1.3688435124080249</v>
      </c>
      <c r="N707" s="27">
        <v>0.2407414846749133</v>
      </c>
      <c r="O707" s="27">
        <v>0.30719925482772775</v>
      </c>
      <c r="P707" s="27">
        <v>0.2715106784169159</v>
      </c>
      <c r="Q707" s="27">
        <v>0.25522490518692703</v>
      </c>
      <c r="R707" s="28">
        <v>11.504017377345509</v>
      </c>
      <c r="S707" s="50">
        <v>-1.6378165902339805E-3</v>
      </c>
      <c r="T707" s="32" t="s">
        <v>1571</v>
      </c>
      <c r="U707" s="32" t="s">
        <v>1571</v>
      </c>
      <c r="V707" s="32" t="s">
        <v>1571</v>
      </c>
      <c r="W707" s="33" t="s">
        <v>1571</v>
      </c>
      <c r="X707" s="3" t="s">
        <v>1572</v>
      </c>
      <c r="Y707" s="3" t="s">
        <v>1735</v>
      </c>
      <c r="Z707" s="6" t="s">
        <v>3071</v>
      </c>
      <c r="AA707" s="15" t="s">
        <v>3072</v>
      </c>
      <c r="AB707" s="40">
        <v>23.041666666666668</v>
      </c>
      <c r="AC707" s="35">
        <v>0.16793803337624102</v>
      </c>
      <c r="AD707" s="44">
        <v>0.16793803337624102</v>
      </c>
      <c r="AE707" s="44">
        <v>0.16793803337624102</v>
      </c>
      <c r="AF707" s="21"/>
      <c r="AG707" s="6"/>
      <c r="AH707" s="18"/>
      <c r="AI707" s="16"/>
      <c r="AJ707" s="16"/>
      <c r="AK707" s="16"/>
      <c r="AL707" s="17"/>
      <c r="AM707" s="16"/>
      <c r="AN707" s="6"/>
      <c r="AO707" s="11"/>
      <c r="AP707" s="6"/>
      <c r="AQ707" s="6"/>
    </row>
    <row r="708" spans="1:43" ht="11.25" customHeight="1" x14ac:dyDescent="0.35">
      <c r="A708" s="6">
        <v>707</v>
      </c>
      <c r="B708" s="19" t="s">
        <v>43</v>
      </c>
      <c r="C708" s="6">
        <v>621520</v>
      </c>
      <c r="D708" s="43" t="s">
        <v>106</v>
      </c>
      <c r="E708" s="20" t="s">
        <v>7</v>
      </c>
      <c r="F708" s="47">
        <v>0.16250567707481028</v>
      </c>
      <c r="G708" s="9">
        <v>0.24549085925908895</v>
      </c>
      <c r="H708" s="3">
        <v>-8.4857587194084122E-2</v>
      </c>
      <c r="I708" s="9">
        <v>0.84397530864197523</v>
      </c>
      <c r="J708" s="3">
        <v>-0.50714454873694703</v>
      </c>
      <c r="K708" s="3">
        <v>3.7848057828623816</v>
      </c>
      <c r="L708" s="53">
        <v>-4.4833569951477819E-3</v>
      </c>
      <c r="M708" s="37">
        <v>1.1109013096648914</v>
      </c>
      <c r="N708" s="27">
        <v>0.26190839027651286</v>
      </c>
      <c r="O708" s="27">
        <v>0.28763162891287536</v>
      </c>
      <c r="P708" s="27">
        <v>0.27270790319750976</v>
      </c>
      <c r="Q708" s="27">
        <v>0.25221976372765503</v>
      </c>
      <c r="R708" s="28">
        <v>-10.418974384605027</v>
      </c>
      <c r="S708" s="50">
        <v>-1.3065451296770704E-3</v>
      </c>
      <c r="T708" s="32" t="s">
        <v>1571</v>
      </c>
      <c r="U708" s="32" t="s">
        <v>1571</v>
      </c>
      <c r="V708" s="32" t="s">
        <v>1571</v>
      </c>
      <c r="W708" s="33" t="s">
        <v>1571</v>
      </c>
      <c r="X708" s="3" t="s">
        <v>1572</v>
      </c>
      <c r="Y708" s="3" t="s">
        <v>1652</v>
      </c>
      <c r="Z708" s="6" t="s">
        <v>3073</v>
      </c>
      <c r="AA708" s="15" t="s">
        <v>3074</v>
      </c>
      <c r="AB708" s="40">
        <v>22.958333333333332</v>
      </c>
      <c r="AC708" s="35">
        <v>0.16250567707481028</v>
      </c>
      <c r="AD708" s="44">
        <v>0.16250567707481028</v>
      </c>
      <c r="AE708" s="44">
        <v>0.16250567707481028</v>
      </c>
      <c r="AF708" s="21"/>
      <c r="AG708" s="6"/>
      <c r="AH708" s="18"/>
      <c r="AI708" s="16"/>
      <c r="AJ708" s="16"/>
      <c r="AK708" s="16"/>
      <c r="AL708" s="17"/>
      <c r="AM708" s="16"/>
      <c r="AN708" s="6"/>
      <c r="AO708" s="11"/>
      <c r="AP708" s="6"/>
      <c r="AQ708" s="6"/>
    </row>
    <row r="709" spans="1:43" ht="11.25" customHeight="1" x14ac:dyDescent="0.35">
      <c r="A709" s="6">
        <v>708</v>
      </c>
      <c r="B709" s="19">
        <v>0</v>
      </c>
      <c r="C709" s="6">
        <v>502462</v>
      </c>
      <c r="D709" s="43" t="s">
        <v>937</v>
      </c>
      <c r="E709" s="20" t="s">
        <v>14</v>
      </c>
      <c r="F709" s="47">
        <v>0.14956746198086154</v>
      </c>
      <c r="G709" s="9">
        <v>4.1524657495432606</v>
      </c>
      <c r="H709" s="3">
        <v>8.8070984542465175E-2</v>
      </c>
      <c r="I709" s="9">
        <v>1</v>
      </c>
      <c r="J709" s="3">
        <v>0.19792100160473422</v>
      </c>
      <c r="K709" s="3">
        <v>-2.6355736018076721</v>
      </c>
      <c r="L709" s="53">
        <v>-5.1367040976369252E-2</v>
      </c>
      <c r="M709" s="37">
        <v>1.1650152580894051</v>
      </c>
      <c r="N709" s="27" t="s">
        <v>1571</v>
      </c>
      <c r="O709" s="27" t="s">
        <v>1571</v>
      </c>
      <c r="P709" s="27" t="s">
        <v>1571</v>
      </c>
      <c r="Q709" s="27" t="s">
        <v>1571</v>
      </c>
      <c r="R709" s="28" t="s">
        <v>1571</v>
      </c>
      <c r="S709" s="50">
        <v>-4.6690920043473104E-2</v>
      </c>
      <c r="T709" s="32">
        <v>0.20557566078831452</v>
      </c>
      <c r="U709" s="32">
        <v>0.10572433953070391</v>
      </c>
      <c r="V709" s="32">
        <v>-1.4624668160360371E-2</v>
      </c>
      <c r="W709" s="33">
        <v>1</v>
      </c>
      <c r="X709" s="3" t="s">
        <v>14</v>
      </c>
      <c r="Y709" s="3" t="s">
        <v>3075</v>
      </c>
      <c r="Z709" s="6" t="s">
        <v>3076</v>
      </c>
      <c r="AA709" s="15" t="s">
        <v>3077</v>
      </c>
      <c r="AB709" s="40">
        <v>28.708333333333332</v>
      </c>
      <c r="AC709" s="35">
        <v>0.14956746198086154</v>
      </c>
      <c r="AD709" s="44">
        <v>0.14956746198086154</v>
      </c>
      <c r="AE709" s="44">
        <v>0.14956746198086154</v>
      </c>
      <c r="AF709" s="21"/>
      <c r="AG709" s="6"/>
      <c r="AH709" s="18"/>
      <c r="AI709" s="16"/>
      <c r="AJ709" s="16"/>
      <c r="AK709" s="16"/>
      <c r="AL709" s="17"/>
      <c r="AM709" s="16"/>
      <c r="AN709" s="6"/>
      <c r="AO709" s="11"/>
      <c r="AP709" s="6"/>
      <c r="AQ709" s="6"/>
    </row>
    <row r="710" spans="1:43" ht="11.25" customHeight="1" x14ac:dyDescent="0.35">
      <c r="A710" s="6">
        <v>709</v>
      </c>
      <c r="B710" s="19" t="s">
        <v>37</v>
      </c>
      <c r="C710" s="6">
        <v>543261</v>
      </c>
      <c r="D710" s="43" t="s">
        <v>562</v>
      </c>
      <c r="E710" s="20" t="s">
        <v>14</v>
      </c>
      <c r="F710" s="47">
        <v>0.14790276751401465</v>
      </c>
      <c r="G710" s="9">
        <v>4.1672756482411275</v>
      </c>
      <c r="H710" s="3">
        <v>7.7372721149186696E-2</v>
      </c>
      <c r="I710" s="9">
        <v>1</v>
      </c>
      <c r="J710" s="3">
        <v>0.14790276751401465</v>
      </c>
      <c r="K710" s="3">
        <v>-5.3179577704617707</v>
      </c>
      <c r="L710" s="53">
        <v>-5.5573708455014317E-2</v>
      </c>
      <c r="M710" s="37">
        <v>1.2749501186385739</v>
      </c>
      <c r="N710" s="27" t="s">
        <v>1571</v>
      </c>
      <c r="O710" s="27" t="s">
        <v>1571</v>
      </c>
      <c r="P710" s="27" t="s">
        <v>1571</v>
      </c>
      <c r="Q710" s="27" t="s">
        <v>1571</v>
      </c>
      <c r="R710" s="28" t="s">
        <v>1571</v>
      </c>
      <c r="S710" s="50">
        <v>-0.20896179489593858</v>
      </c>
      <c r="T710" s="32">
        <v>0.19839747481209913</v>
      </c>
      <c r="U710" s="32">
        <v>0.10059531519450701</v>
      </c>
      <c r="V710" s="32">
        <v>5.9613734350883907E-2</v>
      </c>
      <c r="W710" s="33">
        <v>1</v>
      </c>
      <c r="X710" s="3" t="s">
        <v>14</v>
      </c>
      <c r="Y710" s="3" t="s">
        <v>3007</v>
      </c>
      <c r="Z710" s="6" t="s">
        <v>3078</v>
      </c>
      <c r="AA710" s="15" t="s">
        <v>3079</v>
      </c>
      <c r="AB710" s="40">
        <v>28.458333333333332</v>
      </c>
      <c r="AC710" s="35">
        <v>0.14790276751401465</v>
      </c>
      <c r="AD710" s="44">
        <v>0.14790276751401465</v>
      </c>
      <c r="AE710" s="44">
        <v>0.14790276751401465</v>
      </c>
      <c r="AF710" s="21"/>
      <c r="AG710" s="6"/>
      <c r="AH710" s="18"/>
      <c r="AI710" s="16"/>
      <c r="AJ710" s="16"/>
      <c r="AK710" s="16"/>
      <c r="AL710" s="17"/>
      <c r="AM710" s="16"/>
      <c r="AN710" s="6"/>
      <c r="AO710" s="11"/>
      <c r="AP710" s="6"/>
      <c r="AQ710" s="6"/>
    </row>
    <row r="711" spans="1:43" ht="11.25" customHeight="1" x14ac:dyDescent="0.35">
      <c r="A711" s="6">
        <v>710</v>
      </c>
      <c r="B711" s="19" t="s">
        <v>10</v>
      </c>
      <c r="C711" s="6">
        <v>573113</v>
      </c>
      <c r="D711" s="43" t="s">
        <v>637</v>
      </c>
      <c r="E711" s="20" t="s">
        <v>36</v>
      </c>
      <c r="F711" s="47">
        <v>0.1464063976081259</v>
      </c>
      <c r="G711" s="9">
        <v>0.23708350736826</v>
      </c>
      <c r="H711" s="3">
        <v>2.3994283018729343E-2</v>
      </c>
      <c r="I711" s="9">
        <v>1</v>
      </c>
      <c r="J711" s="3">
        <v>0.1464063976081259</v>
      </c>
      <c r="K711" s="3">
        <v>-0.32235379281455295</v>
      </c>
      <c r="L711" s="53">
        <v>-2.7279398510744034E-2</v>
      </c>
      <c r="M711" s="37">
        <v>1.3444082522875815</v>
      </c>
      <c r="N711" s="27">
        <v>0.24882082456179147</v>
      </c>
      <c r="O711" s="27">
        <v>0.18779580768446302</v>
      </c>
      <c r="P711" s="27">
        <v>0.31139863901591525</v>
      </c>
      <c r="Q711" s="27">
        <v>0.27594922162421509</v>
      </c>
      <c r="R711" s="28">
        <v>-4.0986250323253071</v>
      </c>
      <c r="S711" s="50">
        <v>3.023216229014808E-3</v>
      </c>
      <c r="T711" s="32" t="s">
        <v>1571</v>
      </c>
      <c r="U711" s="32" t="s">
        <v>1571</v>
      </c>
      <c r="V711" s="32" t="s">
        <v>1571</v>
      </c>
      <c r="W711" s="33" t="s">
        <v>1571</v>
      </c>
      <c r="X711" s="3" t="s">
        <v>1572</v>
      </c>
      <c r="Y711" s="3" t="s">
        <v>1622</v>
      </c>
      <c r="Z711" s="6" t="s">
        <v>3080</v>
      </c>
      <c r="AA711" s="15" t="s">
        <v>3081</v>
      </c>
      <c r="AB711" s="40">
        <v>25.458333333333332</v>
      </c>
      <c r="AC711" s="35">
        <v>0.1464063976081259</v>
      </c>
      <c r="AD711" s="44">
        <v>0.1464063976081259</v>
      </c>
      <c r="AE711" s="44">
        <v>0.1464063976081259</v>
      </c>
      <c r="AF711" s="21"/>
      <c r="AG711" s="6"/>
      <c r="AH711" s="18"/>
      <c r="AI711" s="16"/>
      <c r="AJ711" s="16"/>
      <c r="AK711" s="16"/>
      <c r="AL711" s="17"/>
      <c r="AM711" s="16"/>
      <c r="AN711" s="6"/>
      <c r="AO711" s="11"/>
      <c r="AP711" s="6"/>
      <c r="AQ711" s="6"/>
    </row>
    <row r="712" spans="1:43" ht="11.25" customHeight="1" x14ac:dyDescent="0.35">
      <c r="A712" s="6">
        <v>711</v>
      </c>
      <c r="B712" s="19" t="s">
        <v>28</v>
      </c>
      <c r="C712" s="6">
        <v>665750</v>
      </c>
      <c r="D712" s="43" t="s">
        <v>821</v>
      </c>
      <c r="E712" s="20" t="s">
        <v>32</v>
      </c>
      <c r="F712" s="47">
        <v>0.1416638529558738</v>
      </c>
      <c r="G712" s="9">
        <v>0.2227637575949071</v>
      </c>
      <c r="H712" s="3">
        <v>-0.50147281526042531</v>
      </c>
      <c r="I712" s="9">
        <v>0.28826273409808562</v>
      </c>
      <c r="J712" s="3">
        <v>-3.8762163188611134</v>
      </c>
      <c r="K712" s="3">
        <v>1.7689569273725572</v>
      </c>
      <c r="L712" s="53">
        <v>2.0429347866615113E-2</v>
      </c>
      <c r="M712" s="37">
        <v>0.87117610288052205</v>
      </c>
      <c r="N712" s="27">
        <v>0.23494747998196638</v>
      </c>
      <c r="O712" s="27">
        <v>0.22094611198390895</v>
      </c>
      <c r="P712" s="27">
        <v>0.29798215654325644</v>
      </c>
      <c r="Q712" s="27">
        <v>0.2943970176698319</v>
      </c>
      <c r="R712" s="28">
        <v>-0.81237210333084875</v>
      </c>
      <c r="S712" s="50">
        <v>-1.335323780965554E-3</v>
      </c>
      <c r="T712" s="32" t="s">
        <v>1571</v>
      </c>
      <c r="U712" s="32" t="s">
        <v>1571</v>
      </c>
      <c r="V712" s="32" t="s">
        <v>1571</v>
      </c>
      <c r="W712" s="33" t="s">
        <v>1571</v>
      </c>
      <c r="X712" s="3" t="s">
        <v>1572</v>
      </c>
      <c r="Y712" s="3" t="s">
        <v>1590</v>
      </c>
      <c r="Z712" s="6" t="s">
        <v>3082</v>
      </c>
      <c r="AA712" s="15" t="s">
        <v>3083</v>
      </c>
      <c r="AB712" s="40">
        <v>17.791666666666668</v>
      </c>
      <c r="AC712" s="35">
        <v>0.1416638529558738</v>
      </c>
      <c r="AD712" s="44">
        <v>0.1416638529558738</v>
      </c>
      <c r="AE712" s="44">
        <v>0.1416638529558738</v>
      </c>
      <c r="AF712" s="21"/>
      <c r="AG712" s="6"/>
      <c r="AH712" s="18"/>
      <c r="AI712" s="16"/>
      <c r="AJ712" s="16"/>
      <c r="AK712" s="16"/>
      <c r="AL712" s="17"/>
      <c r="AM712" s="16"/>
      <c r="AN712" s="6"/>
      <c r="AO712" s="11"/>
      <c r="AP712" s="6"/>
      <c r="AQ712" s="6"/>
    </row>
    <row r="713" spans="1:43" ht="11.25" customHeight="1" x14ac:dyDescent="0.35">
      <c r="A713" s="6">
        <v>712</v>
      </c>
      <c r="B713" s="19" t="s">
        <v>26</v>
      </c>
      <c r="C713" s="6">
        <v>594840</v>
      </c>
      <c r="D713" s="43" t="s">
        <v>976</v>
      </c>
      <c r="E713" s="20" t="s">
        <v>14</v>
      </c>
      <c r="F713" s="47">
        <v>0.11836357904675844</v>
      </c>
      <c r="G713" s="9">
        <v>4.38360319556769</v>
      </c>
      <c r="H713" s="3">
        <v>-6.9259112966071901E-2</v>
      </c>
      <c r="I713" s="9">
        <v>1</v>
      </c>
      <c r="J713" s="3">
        <v>0.11836357904675844</v>
      </c>
      <c r="K713" s="3">
        <v>-4.5425823307019124</v>
      </c>
      <c r="L713" s="53">
        <v>-4.7817953885421122E-2</v>
      </c>
      <c r="M713" s="37">
        <v>1.4365000687577889</v>
      </c>
      <c r="N713" s="27" t="s">
        <v>1571</v>
      </c>
      <c r="O713" s="27" t="s">
        <v>1571</v>
      </c>
      <c r="P713" s="27" t="s">
        <v>1571</v>
      </c>
      <c r="Q713" s="27" t="s">
        <v>1571</v>
      </c>
      <c r="R713" s="28" t="s">
        <v>1571</v>
      </c>
      <c r="S713" s="50">
        <v>-5.4392839618163998E-2</v>
      </c>
      <c r="T713" s="32">
        <v>0.14689712116449982</v>
      </c>
      <c r="U713" s="32">
        <v>8.6838586789240321E-2</v>
      </c>
      <c r="V713" s="32">
        <v>0.16909100873353988</v>
      </c>
      <c r="W713" s="33">
        <v>1</v>
      </c>
      <c r="X713" s="3" t="s">
        <v>14</v>
      </c>
      <c r="Y713" s="3" t="s">
        <v>2227</v>
      </c>
      <c r="Z713" s="6" t="s">
        <v>3084</v>
      </c>
      <c r="AA713" s="15" t="s">
        <v>3085</v>
      </c>
      <c r="AB713" s="40">
        <v>27.541666666666668</v>
      </c>
      <c r="AC713" s="35">
        <v>0.11836357904675844</v>
      </c>
      <c r="AD713" s="44">
        <v>0.11836357904675844</v>
      </c>
      <c r="AE713" s="44">
        <v>0.11836357904675844</v>
      </c>
      <c r="AF713" s="21"/>
      <c r="AG713" s="6"/>
      <c r="AH713" s="18"/>
      <c r="AI713" s="16"/>
      <c r="AJ713" s="16"/>
      <c r="AK713" s="16"/>
      <c r="AL713" s="17"/>
      <c r="AM713" s="16"/>
      <c r="AN713" s="6"/>
      <c r="AO713" s="11"/>
      <c r="AP713" s="6"/>
      <c r="AQ713" s="6"/>
    </row>
    <row r="714" spans="1:43" ht="11.25" customHeight="1" x14ac:dyDescent="0.35">
      <c r="A714" s="6">
        <v>713</v>
      </c>
      <c r="B714" s="19" t="s">
        <v>204</v>
      </c>
      <c r="C714" s="6">
        <v>623442</v>
      </c>
      <c r="D714" s="43" t="s">
        <v>599</v>
      </c>
      <c r="E714" s="20" t="s">
        <v>14</v>
      </c>
      <c r="F714" s="47">
        <v>0.11725279311561226</v>
      </c>
      <c r="G714" s="9">
        <v>4.2209093407498752</v>
      </c>
      <c r="H714" s="3">
        <v>3.8652554177325549E-2</v>
      </c>
      <c r="I714" s="9">
        <v>1</v>
      </c>
      <c r="J714" s="3">
        <v>0.11725279311561226</v>
      </c>
      <c r="K714" s="3">
        <v>-9.5337795634258047</v>
      </c>
      <c r="L714" s="53">
        <v>-3.9424736893340792E-2</v>
      </c>
      <c r="M714" s="37">
        <v>0.91263731145753191</v>
      </c>
      <c r="N714" s="27" t="s">
        <v>1571</v>
      </c>
      <c r="O714" s="27" t="s">
        <v>1571</v>
      </c>
      <c r="P714" s="27" t="s">
        <v>1571</v>
      </c>
      <c r="Q714" s="27" t="s">
        <v>1571</v>
      </c>
      <c r="R714" s="28" t="s">
        <v>1571</v>
      </c>
      <c r="S714" s="50">
        <v>-0.1375671129167586</v>
      </c>
      <c r="T714" s="32">
        <v>0.2510938089907378</v>
      </c>
      <c r="U714" s="32">
        <v>0.10103395342508974</v>
      </c>
      <c r="V714" s="32">
        <v>-6.2370024078351537E-2</v>
      </c>
      <c r="W714" s="33">
        <v>1</v>
      </c>
      <c r="X714" s="3" t="s">
        <v>14</v>
      </c>
      <c r="Y714" s="3" t="s">
        <v>2352</v>
      </c>
      <c r="Z714" s="6" t="s">
        <v>3086</v>
      </c>
      <c r="AA714" s="15" t="s">
        <v>3087</v>
      </c>
      <c r="AB714" s="40">
        <v>26.708333333333332</v>
      </c>
      <c r="AC714" s="35">
        <v>0.11725279311561226</v>
      </c>
      <c r="AD714" s="44">
        <v>0.11725279311561226</v>
      </c>
      <c r="AE714" s="44">
        <v>0.11725279311561226</v>
      </c>
      <c r="AF714" s="21"/>
      <c r="AG714" s="6"/>
      <c r="AH714" s="18"/>
      <c r="AI714" s="16"/>
      <c r="AJ714" s="16"/>
      <c r="AK714" s="16"/>
      <c r="AL714" s="17"/>
      <c r="AM714" s="16"/>
      <c r="AN714" s="6"/>
      <c r="AO714" s="11"/>
      <c r="AP714" s="6"/>
      <c r="AQ714" s="6"/>
    </row>
    <row r="715" spans="1:43" ht="11.25" customHeight="1" x14ac:dyDescent="0.35">
      <c r="A715" s="6">
        <v>714</v>
      </c>
      <c r="B715" s="19" t="s">
        <v>203</v>
      </c>
      <c r="C715" s="6">
        <v>607500</v>
      </c>
      <c r="D715" s="43" t="s">
        <v>617</v>
      </c>
      <c r="E715" s="20" t="s">
        <v>7</v>
      </c>
      <c r="F715" s="47">
        <v>0.10957521909499385</v>
      </c>
      <c r="G715" s="9">
        <v>0.24708789704791076</v>
      </c>
      <c r="H715" s="3">
        <v>8.263289218318462E-2</v>
      </c>
      <c r="I715" s="9">
        <v>0.94923458824592333</v>
      </c>
      <c r="J715" s="3">
        <v>0.40902870449410844</v>
      </c>
      <c r="K715" s="3">
        <v>-5.4897412463881912</v>
      </c>
      <c r="L715" s="53">
        <v>-7.7455992159672325E-3</v>
      </c>
      <c r="M715" s="37">
        <v>1.4149674478191638</v>
      </c>
      <c r="N715" s="27">
        <v>0.24256008293031911</v>
      </c>
      <c r="O715" s="27">
        <v>0.27482208533850616</v>
      </c>
      <c r="P715" s="27">
        <v>0.25710523570250088</v>
      </c>
      <c r="Q715" s="27">
        <v>0.25565834221382133</v>
      </c>
      <c r="R715" s="28">
        <v>-9.619721205680678</v>
      </c>
      <c r="S715" s="50">
        <v>1.0095513941579411E-3</v>
      </c>
      <c r="T715" s="32" t="s">
        <v>1571</v>
      </c>
      <c r="U715" s="32" t="s">
        <v>1571</v>
      </c>
      <c r="V715" s="32" t="s">
        <v>1571</v>
      </c>
      <c r="W715" s="33" t="s">
        <v>1571</v>
      </c>
      <c r="X715" s="3" t="s">
        <v>1572</v>
      </c>
      <c r="Y715" s="3" t="s">
        <v>1833</v>
      </c>
      <c r="Z715" s="6" t="s">
        <v>3088</v>
      </c>
      <c r="AA715" s="15" t="s">
        <v>3089</v>
      </c>
      <c r="AB715" s="40">
        <v>23.708333333333332</v>
      </c>
      <c r="AC715" s="35">
        <v>0.10957521909499385</v>
      </c>
      <c r="AD715" s="44">
        <v>0.10957521909499385</v>
      </c>
      <c r="AE715" s="44">
        <v>0.10957521909499385</v>
      </c>
      <c r="AF715" s="21"/>
      <c r="AG715" s="6"/>
      <c r="AH715" s="18"/>
      <c r="AI715" s="16"/>
      <c r="AJ715" s="16"/>
      <c r="AK715" s="16"/>
      <c r="AL715" s="17"/>
      <c r="AM715" s="16"/>
      <c r="AN715" s="6"/>
      <c r="AO715" s="11"/>
      <c r="AP715" s="6"/>
      <c r="AQ715" s="6"/>
    </row>
    <row r="716" spans="1:43" ht="11.25" customHeight="1" x14ac:dyDescent="0.35">
      <c r="A716" s="6">
        <v>715</v>
      </c>
      <c r="B716" s="19" t="s">
        <v>39</v>
      </c>
      <c r="C716" s="6">
        <v>622168</v>
      </c>
      <c r="D716" s="43" t="s">
        <v>328</v>
      </c>
      <c r="E716" s="20" t="s">
        <v>34</v>
      </c>
      <c r="F716" s="47">
        <v>0.10617834766735766</v>
      </c>
      <c r="G716" s="9">
        <v>0.22182943752627871</v>
      </c>
      <c r="H716" s="3">
        <v>-2.8252900896622215E-2</v>
      </c>
      <c r="I716" s="9">
        <v>0.84397530864197523</v>
      </c>
      <c r="J716" s="3">
        <v>-0.12376460363769638</v>
      </c>
      <c r="K716" s="3">
        <v>1.3645744303435874</v>
      </c>
      <c r="L716" s="53">
        <v>2.3457277490528769E-2</v>
      </c>
      <c r="M716" s="37">
        <v>0.77150948562422206</v>
      </c>
      <c r="N716" s="27">
        <v>0.23657281939730351</v>
      </c>
      <c r="O716" s="27">
        <v>0.26320907379896469</v>
      </c>
      <c r="P716" s="27">
        <v>0.28528509575744904</v>
      </c>
      <c r="Q716" s="27">
        <v>0.26625478862101493</v>
      </c>
      <c r="R716" s="28">
        <v>4.7249635441315325</v>
      </c>
      <c r="S716" s="50">
        <v>-5.7520753911138979E-3</v>
      </c>
      <c r="T716" s="32" t="s">
        <v>1571</v>
      </c>
      <c r="U716" s="32" t="s">
        <v>1571</v>
      </c>
      <c r="V716" s="32" t="s">
        <v>1571</v>
      </c>
      <c r="W716" s="33" t="s">
        <v>1571</v>
      </c>
      <c r="X716" s="3" t="s">
        <v>1572</v>
      </c>
      <c r="Y716" s="3" t="s">
        <v>1630</v>
      </c>
      <c r="Z716" s="6" t="s">
        <v>3090</v>
      </c>
      <c r="AA716" s="15" t="s">
        <v>3091</v>
      </c>
      <c r="AB716" s="40">
        <v>21.458333333333332</v>
      </c>
      <c r="AC716" s="35">
        <v>0.10617834766735766</v>
      </c>
      <c r="AD716" s="44">
        <v>0.10617834766735766</v>
      </c>
      <c r="AE716" s="44">
        <v>0.10617834766735766</v>
      </c>
      <c r="AF716" s="21"/>
      <c r="AG716" s="6"/>
      <c r="AH716" s="18"/>
      <c r="AI716" s="16"/>
      <c r="AJ716" s="16"/>
      <c r="AK716" s="16"/>
      <c r="AL716" s="17"/>
      <c r="AM716" s="16"/>
      <c r="AN716" s="6"/>
      <c r="AO716" s="11"/>
      <c r="AP716" s="6"/>
      <c r="AQ716" s="6"/>
    </row>
    <row r="717" spans="1:43" ht="11.25" customHeight="1" x14ac:dyDescent="0.35">
      <c r="A717" s="6">
        <v>716</v>
      </c>
      <c r="B717" s="19" t="s">
        <v>204</v>
      </c>
      <c r="C717" s="6">
        <v>571473</v>
      </c>
      <c r="D717" s="43" t="s">
        <v>590</v>
      </c>
      <c r="E717" s="20" t="s">
        <v>14</v>
      </c>
      <c r="F717" s="47">
        <v>0.10063294031269593</v>
      </c>
      <c r="G717" s="9">
        <v>4.2155514226749293</v>
      </c>
      <c r="H717" s="3">
        <v>4.2518990748041739E-2</v>
      </c>
      <c r="I717" s="9">
        <v>1</v>
      </c>
      <c r="J717" s="3">
        <v>0.10063294031269593</v>
      </c>
      <c r="K717" s="3">
        <v>-4.2939930363095051</v>
      </c>
      <c r="L717" s="53">
        <v>-5.6340840268905637E-2</v>
      </c>
      <c r="M717" s="37">
        <v>0.48172390804403181</v>
      </c>
      <c r="N717" s="27" t="s">
        <v>1571</v>
      </c>
      <c r="O717" s="27" t="s">
        <v>1571</v>
      </c>
      <c r="P717" s="27" t="s">
        <v>1571</v>
      </c>
      <c r="Q717" s="27" t="s">
        <v>1571</v>
      </c>
      <c r="R717" s="28" t="s">
        <v>1571</v>
      </c>
      <c r="S717" s="50">
        <v>0.30455494076216511</v>
      </c>
      <c r="T717" s="32">
        <v>0.23863562300015645</v>
      </c>
      <c r="U717" s="32">
        <v>0.12216849357632159</v>
      </c>
      <c r="V717" s="32">
        <v>-9.9071034883995865E-2</v>
      </c>
      <c r="W717" s="33">
        <v>1</v>
      </c>
      <c r="X717" s="3" t="s">
        <v>14</v>
      </c>
      <c r="Y717" s="3" t="s">
        <v>2352</v>
      </c>
      <c r="Z717" s="6" t="s">
        <v>3092</v>
      </c>
      <c r="AA717" s="15" t="s">
        <v>3093</v>
      </c>
      <c r="AB717" s="40">
        <v>28.541666666666668</v>
      </c>
      <c r="AC717" s="35">
        <v>0.10063294031269593</v>
      </c>
      <c r="AD717" s="44">
        <v>0.10063294031269593</v>
      </c>
      <c r="AE717" s="44">
        <v>0.10063294031269593</v>
      </c>
      <c r="AF717" s="21"/>
      <c r="AG717" s="6"/>
      <c r="AH717" s="18"/>
      <c r="AI717" s="16"/>
      <c r="AJ717" s="16"/>
      <c r="AK717" s="16"/>
      <c r="AL717" s="17"/>
      <c r="AM717" s="16"/>
      <c r="AN717" s="6"/>
      <c r="AO717" s="11"/>
      <c r="AP717" s="6"/>
      <c r="AQ717" s="6"/>
    </row>
    <row r="718" spans="1:43" ht="11.25" customHeight="1" x14ac:dyDescent="0.35">
      <c r="A718" s="6">
        <v>717</v>
      </c>
      <c r="B718" s="19" t="s">
        <v>22</v>
      </c>
      <c r="C718" s="6">
        <v>542992</v>
      </c>
      <c r="D718" s="43" t="s">
        <v>96</v>
      </c>
      <c r="E718" s="20" t="s">
        <v>36</v>
      </c>
      <c r="F718" s="47">
        <v>9.1839470144622612E-2</v>
      </c>
      <c r="G718" s="9">
        <v>0.22755165306911257</v>
      </c>
      <c r="H718" s="3">
        <v>3.1210900364509798E-4</v>
      </c>
      <c r="I718" s="9">
        <v>1</v>
      </c>
      <c r="J718" s="3">
        <v>9.1839470144622612E-2</v>
      </c>
      <c r="K718" s="3">
        <v>-3.1523922214031548</v>
      </c>
      <c r="L718" s="53">
        <v>-2.2712357653730648E-2</v>
      </c>
      <c r="M718" s="37">
        <v>1.5843972626249148</v>
      </c>
      <c r="N718" s="27">
        <v>0.25942344199676581</v>
      </c>
      <c r="O718" s="27">
        <v>0.26693863791227107</v>
      </c>
      <c r="P718" s="27">
        <v>0.27891219485964514</v>
      </c>
      <c r="Q718" s="27">
        <v>0.27003473319834442</v>
      </c>
      <c r="R718" s="28">
        <v>1.5075355257883782</v>
      </c>
      <c r="S718" s="50">
        <v>2.8938215308212875E-3</v>
      </c>
      <c r="T718" s="32" t="s">
        <v>1571</v>
      </c>
      <c r="U718" s="32" t="s">
        <v>1571</v>
      </c>
      <c r="V718" s="32" t="s">
        <v>1571</v>
      </c>
      <c r="W718" s="33" t="s">
        <v>1571</v>
      </c>
      <c r="X718" s="3" t="s">
        <v>1572</v>
      </c>
      <c r="Y718" s="3" t="s">
        <v>1710</v>
      </c>
      <c r="Z718" s="6" t="s">
        <v>3094</v>
      </c>
      <c r="AA718" s="15" t="s">
        <v>3095</v>
      </c>
      <c r="AB718" s="40">
        <v>25.875</v>
      </c>
      <c r="AC718" s="35">
        <v>9.1839470144622612E-2</v>
      </c>
      <c r="AD718" s="44">
        <v>9.1839470144622612E-2</v>
      </c>
      <c r="AE718" s="44">
        <v>9.1839470144622612E-2</v>
      </c>
      <c r="AF718" s="21"/>
      <c r="AG718" s="6"/>
      <c r="AH718" s="18"/>
      <c r="AI718" s="16"/>
      <c r="AJ718" s="16"/>
      <c r="AK718" s="16"/>
      <c r="AL718" s="17"/>
      <c r="AM718" s="16"/>
      <c r="AN718" s="6"/>
      <c r="AO718" s="11"/>
      <c r="AP718" s="6"/>
      <c r="AQ718" s="6"/>
    </row>
    <row r="719" spans="1:43" ht="11.25" customHeight="1" x14ac:dyDescent="0.35">
      <c r="A719" s="6">
        <v>718</v>
      </c>
      <c r="B719" s="19" t="s">
        <v>28</v>
      </c>
      <c r="C719" s="6">
        <v>642282</v>
      </c>
      <c r="D719" s="43" t="s">
        <v>362</v>
      </c>
      <c r="E719" s="20" t="s">
        <v>23</v>
      </c>
      <c r="F719" s="47">
        <v>8.6215201794051843E-2</v>
      </c>
      <c r="G719" s="9">
        <v>0.23707664940098785</v>
      </c>
      <c r="H719" s="3">
        <v>-9.8500671208643739E-2</v>
      </c>
      <c r="I719" s="9">
        <v>0.72861546062138793</v>
      </c>
      <c r="J719" s="3">
        <v>-0.66008609798969897</v>
      </c>
      <c r="K719" s="3">
        <v>2.0898911169708638</v>
      </c>
      <c r="L719" s="53">
        <v>2.9212527196126006E-2</v>
      </c>
      <c r="M719" s="37">
        <v>0.91533122615571294</v>
      </c>
      <c r="N719" s="27">
        <v>0.25608027659512173</v>
      </c>
      <c r="O719" s="27">
        <v>0.23183874345284086</v>
      </c>
      <c r="P719" s="27">
        <v>0.30374461341049319</v>
      </c>
      <c r="Q719" s="27">
        <v>0.24492806621700292</v>
      </c>
      <c r="R719" s="28">
        <v>-5.3885617576575697</v>
      </c>
      <c r="S719" s="50">
        <v>-8.0190313573936492E-4</v>
      </c>
      <c r="T719" s="32" t="s">
        <v>1571</v>
      </c>
      <c r="U719" s="32" t="s">
        <v>1571</v>
      </c>
      <c r="V719" s="32" t="s">
        <v>1571</v>
      </c>
      <c r="W719" s="33" t="s">
        <v>1571</v>
      </c>
      <c r="X719" s="3" t="s">
        <v>1572</v>
      </c>
      <c r="Y719" s="3" t="s">
        <v>1590</v>
      </c>
      <c r="Z719" s="6" t="s">
        <v>3096</v>
      </c>
      <c r="AA719" s="15" t="s">
        <v>3097</v>
      </c>
      <c r="AB719" s="40">
        <v>20.458333333333332</v>
      </c>
      <c r="AC719" s="35">
        <v>8.6215201794051843E-2</v>
      </c>
      <c r="AD719" s="44">
        <v>8.6215201794051843E-2</v>
      </c>
      <c r="AE719" s="44">
        <v>8.6215201794051843E-2</v>
      </c>
      <c r="AF719" s="21"/>
      <c r="AG719" s="6"/>
      <c r="AH719" s="18"/>
      <c r="AI719" s="16"/>
      <c r="AJ719" s="16"/>
      <c r="AK719" s="16"/>
      <c r="AL719" s="17"/>
      <c r="AM719" s="16"/>
      <c r="AN719" s="6"/>
      <c r="AO719" s="11"/>
      <c r="AP719" s="6"/>
      <c r="AQ719" s="6"/>
    </row>
    <row r="720" spans="1:43" ht="11.25" customHeight="1" x14ac:dyDescent="0.35">
      <c r="A720" s="6">
        <v>719</v>
      </c>
      <c r="B720" s="19" t="s">
        <v>22</v>
      </c>
      <c r="C720" s="6">
        <v>627262</v>
      </c>
      <c r="D720" s="43" t="s">
        <v>970</v>
      </c>
      <c r="E720" s="20" t="s">
        <v>14</v>
      </c>
      <c r="F720" s="47">
        <v>8.4470814811559838E-2</v>
      </c>
      <c r="G720" s="9">
        <v>4.2029600357721595</v>
      </c>
      <c r="H720" s="3">
        <v>5.1606755604594982E-2</v>
      </c>
      <c r="I720" s="9">
        <v>1</v>
      </c>
      <c r="J720" s="3">
        <v>8.4470814811559838E-2</v>
      </c>
      <c r="K720" s="3">
        <v>-11.348546889177385</v>
      </c>
      <c r="L720" s="53">
        <v>-7.3480059732223255E-2</v>
      </c>
      <c r="M720" s="37">
        <v>1.1880383470673765</v>
      </c>
      <c r="N720" s="27" t="s">
        <v>1571</v>
      </c>
      <c r="O720" s="27" t="s">
        <v>1571</v>
      </c>
      <c r="P720" s="27" t="s">
        <v>1571</v>
      </c>
      <c r="Q720" s="27" t="s">
        <v>1571</v>
      </c>
      <c r="R720" s="28" t="s">
        <v>1571</v>
      </c>
      <c r="S720" s="50">
        <v>4.2687961714724304E-2</v>
      </c>
      <c r="T720" s="32">
        <v>0.24434266541754995</v>
      </c>
      <c r="U720" s="32">
        <v>0.11357605066410927</v>
      </c>
      <c r="V720" s="32">
        <v>-4.3496791080591707E-2</v>
      </c>
      <c r="W720" s="33">
        <v>1</v>
      </c>
      <c r="X720" s="3" t="s">
        <v>14</v>
      </c>
      <c r="Y720" s="3" t="s">
        <v>2500</v>
      </c>
      <c r="Z720" s="6" t="s">
        <v>3098</v>
      </c>
      <c r="AA720" s="15" t="s">
        <v>3099</v>
      </c>
      <c r="AB720" s="40">
        <v>27.875</v>
      </c>
      <c r="AC720" s="35">
        <v>8.4470814811559838E-2</v>
      </c>
      <c r="AD720" s="44">
        <v>8.4470814811559838E-2</v>
      </c>
      <c r="AE720" s="44">
        <v>8.4470814811559838E-2</v>
      </c>
      <c r="AF720" s="21"/>
      <c r="AG720" s="6"/>
      <c r="AH720" s="18"/>
      <c r="AI720" s="16"/>
      <c r="AJ720" s="16"/>
      <c r="AK720" s="16"/>
      <c r="AL720" s="17"/>
      <c r="AM720" s="16"/>
      <c r="AN720" s="6"/>
      <c r="AO720" s="11"/>
      <c r="AP720" s="6"/>
      <c r="AQ720" s="6"/>
    </row>
    <row r="721" spans="1:43" ht="11.25" customHeight="1" x14ac:dyDescent="0.35">
      <c r="A721" s="6">
        <v>720</v>
      </c>
      <c r="B721" s="19" t="s">
        <v>205</v>
      </c>
      <c r="C721" s="6">
        <v>572669</v>
      </c>
      <c r="D721" s="43" t="s">
        <v>313</v>
      </c>
      <c r="E721" s="20" t="s">
        <v>7</v>
      </c>
      <c r="F721" s="47">
        <v>8.4131945243390641E-2</v>
      </c>
      <c r="G721" s="9">
        <v>0.23958580986778485</v>
      </c>
      <c r="H721" s="3">
        <v>9.2600849132536567E-3</v>
      </c>
      <c r="I721" s="9">
        <v>1</v>
      </c>
      <c r="J721" s="3">
        <v>8.4131945243390641E-2</v>
      </c>
      <c r="K721" s="3">
        <v>-2.0500013378271693</v>
      </c>
      <c r="L721" s="53">
        <v>-4.6220250281288233E-2</v>
      </c>
      <c r="M721" s="37">
        <v>1.0325611894330611</v>
      </c>
      <c r="N721" s="27">
        <v>0.25672283043856264</v>
      </c>
      <c r="O721" s="27">
        <v>0.24380073133957714</v>
      </c>
      <c r="P721" s="27">
        <v>0.24985328632784359</v>
      </c>
      <c r="Q721" s="27">
        <v>0.29618041999253453</v>
      </c>
      <c r="R721" s="28">
        <v>-5.7913169473572106</v>
      </c>
      <c r="S721" s="50">
        <v>-2.9539059217293224E-3</v>
      </c>
      <c r="T721" s="32" t="s">
        <v>1571</v>
      </c>
      <c r="U721" s="32" t="s">
        <v>1571</v>
      </c>
      <c r="V721" s="32" t="s">
        <v>1571</v>
      </c>
      <c r="W721" s="33" t="s">
        <v>1571</v>
      </c>
      <c r="X721" s="3" t="s">
        <v>1572</v>
      </c>
      <c r="Y721" s="3" t="s">
        <v>1660</v>
      </c>
      <c r="Z721" s="6" t="s">
        <v>3100</v>
      </c>
      <c r="AA721" s="15" t="s">
        <v>3101</v>
      </c>
      <c r="AB721" s="40">
        <v>26.625</v>
      </c>
      <c r="AC721" s="35">
        <v>8.4131945243390641E-2</v>
      </c>
      <c r="AD721" s="44">
        <v>8.4131945243390641E-2</v>
      </c>
      <c r="AE721" s="44">
        <v>8.4131945243390641E-2</v>
      </c>
      <c r="AF721" s="21"/>
      <c r="AG721" s="6"/>
      <c r="AH721" s="18"/>
      <c r="AI721" s="16"/>
      <c r="AJ721" s="16"/>
      <c r="AK721" s="16"/>
      <c r="AL721" s="17"/>
      <c r="AM721" s="16"/>
      <c r="AN721" s="6"/>
      <c r="AO721" s="11"/>
      <c r="AP721" s="6"/>
      <c r="AQ721" s="6"/>
    </row>
    <row r="722" spans="1:43" ht="11.25" customHeight="1" x14ac:dyDescent="0.35">
      <c r="A722" s="6">
        <v>721</v>
      </c>
      <c r="B722" s="19" t="s">
        <v>19</v>
      </c>
      <c r="C722" s="6">
        <v>592739</v>
      </c>
      <c r="D722" s="43" t="s">
        <v>336</v>
      </c>
      <c r="E722" s="20" t="s">
        <v>18</v>
      </c>
      <c r="F722" s="47">
        <v>5.9670703851040341E-2</v>
      </c>
      <c r="G722" s="9">
        <v>5.1084885934738375</v>
      </c>
      <c r="H722" s="3">
        <v>1.0061485070577136E-2</v>
      </c>
      <c r="I722" s="9">
        <v>1</v>
      </c>
      <c r="J722" s="3">
        <v>5.9670703851040341E-2</v>
      </c>
      <c r="K722" s="3">
        <v>-5.5315009781909632</v>
      </c>
      <c r="L722" s="53">
        <v>-5.449987969489882E-2</v>
      </c>
      <c r="M722" s="37">
        <v>1.1315675864991757</v>
      </c>
      <c r="N722" s="27" t="s">
        <v>1571</v>
      </c>
      <c r="O722" s="27" t="s">
        <v>1571</v>
      </c>
      <c r="P722" s="27" t="s">
        <v>1571</v>
      </c>
      <c r="Q722" s="27" t="s">
        <v>1571</v>
      </c>
      <c r="R722" s="28" t="s">
        <v>1571</v>
      </c>
      <c r="S722" s="50">
        <v>-0.23563200849066468</v>
      </c>
      <c r="T722" s="32">
        <v>0.1606864394856351</v>
      </c>
      <c r="U722" s="32">
        <v>9.979889982029827E-2</v>
      </c>
      <c r="V722" s="32">
        <v>5.7118747408997562E-2</v>
      </c>
      <c r="W722" s="33">
        <v>0.47547150960162793</v>
      </c>
      <c r="X722" s="3" t="s">
        <v>18</v>
      </c>
      <c r="Y722" s="3" t="s">
        <v>1765</v>
      </c>
      <c r="Z722" s="6" t="s">
        <v>3102</v>
      </c>
      <c r="AA722" s="15" t="s">
        <v>3103</v>
      </c>
      <c r="AB722" s="40">
        <v>27.625</v>
      </c>
      <c r="AC722" s="35">
        <v>5.9670703851040341E-2</v>
      </c>
      <c r="AD722" s="44">
        <v>5.9670703851040341E-2</v>
      </c>
      <c r="AE722" s="44">
        <v>5.9670703851040341E-2</v>
      </c>
      <c r="AF722" s="21"/>
      <c r="AG722" s="6"/>
      <c r="AH722" s="18"/>
      <c r="AI722" s="16"/>
      <c r="AJ722" s="16"/>
      <c r="AK722" s="16"/>
      <c r="AL722" s="17"/>
      <c r="AM722" s="16"/>
      <c r="AN722" s="6"/>
      <c r="AO722" s="11"/>
      <c r="AP722" s="6"/>
      <c r="AQ722" s="6"/>
    </row>
    <row r="723" spans="1:43" ht="11.25" customHeight="1" x14ac:dyDescent="0.35">
      <c r="A723" s="6">
        <v>722</v>
      </c>
      <c r="B723" s="19" t="s">
        <v>203</v>
      </c>
      <c r="C723" s="6">
        <v>621389</v>
      </c>
      <c r="D723" s="43" t="s">
        <v>364</v>
      </c>
      <c r="E723" s="20" t="s">
        <v>18</v>
      </c>
      <c r="F723" s="47">
        <v>5.5315991193504235E-2</v>
      </c>
      <c r="G723" s="9">
        <v>5.1379487792923344</v>
      </c>
      <c r="H723" s="3">
        <v>1.9905296856212562E-2</v>
      </c>
      <c r="I723" s="9">
        <v>1</v>
      </c>
      <c r="J723" s="3">
        <v>5.5315991193504235E-2</v>
      </c>
      <c r="K723" s="3">
        <v>-3.8425175685022599</v>
      </c>
      <c r="L723" s="53">
        <v>-2.1653309084503226E-2</v>
      </c>
      <c r="M723" s="37">
        <v>1.0590144262767491</v>
      </c>
      <c r="N723" s="27" t="s">
        <v>1571</v>
      </c>
      <c r="O723" s="27" t="s">
        <v>1571</v>
      </c>
      <c r="P723" s="27" t="s">
        <v>1571</v>
      </c>
      <c r="Q723" s="27" t="s">
        <v>1571</v>
      </c>
      <c r="R723" s="28" t="s">
        <v>1571</v>
      </c>
      <c r="S723" s="50">
        <v>0.11459285413549383</v>
      </c>
      <c r="T723" s="32">
        <v>0.16809304422717083</v>
      </c>
      <c r="U723" s="32">
        <v>5.7374024009419669E-2</v>
      </c>
      <c r="V723" s="32">
        <v>2.3007429994865856E-2</v>
      </c>
      <c r="W723" s="33">
        <v>0</v>
      </c>
      <c r="X723" s="3" t="s">
        <v>18</v>
      </c>
      <c r="Y723" s="3" t="s">
        <v>2076</v>
      </c>
      <c r="Z723" s="6" t="s">
        <v>3104</v>
      </c>
      <c r="AA723" s="15" t="s">
        <v>3105</v>
      </c>
      <c r="AB723" s="40">
        <v>25.708333333333332</v>
      </c>
      <c r="AC723" s="35">
        <v>5.5315991193504235E-2</v>
      </c>
      <c r="AD723" s="44">
        <v>5.5315991193504235E-2</v>
      </c>
      <c r="AE723" s="44">
        <v>5.5315991193504235E-2</v>
      </c>
      <c r="AF723" s="21"/>
      <c r="AG723" s="6"/>
      <c r="AH723" s="18"/>
      <c r="AI723" s="16"/>
      <c r="AJ723" s="16"/>
      <c r="AK723" s="16"/>
      <c r="AL723" s="17"/>
      <c r="AM723" s="16"/>
      <c r="AN723" s="6"/>
      <c r="AO723" s="11"/>
      <c r="AP723" s="6"/>
      <c r="AQ723" s="6"/>
    </row>
    <row r="724" spans="1:43" ht="11.25" customHeight="1" x14ac:dyDescent="0.35">
      <c r="A724" s="6">
        <v>723</v>
      </c>
      <c r="B724" s="19" t="s">
        <v>35</v>
      </c>
      <c r="C724" s="6">
        <v>643354</v>
      </c>
      <c r="D724" s="43" t="s">
        <v>886</v>
      </c>
      <c r="E724" s="20" t="s">
        <v>14</v>
      </c>
      <c r="F724" s="47">
        <v>5.4867748321542571E-2</v>
      </c>
      <c r="G724" s="9">
        <v>4.2537599658450915</v>
      </c>
      <c r="H724" s="3">
        <v>1.4954527936692214E-2</v>
      </c>
      <c r="I724" s="9">
        <v>1</v>
      </c>
      <c r="J724" s="3">
        <v>5.4867748321542571E-2</v>
      </c>
      <c r="K724" s="3">
        <v>-9.0996760170786271</v>
      </c>
      <c r="L724" s="53">
        <v>-3.7904825169957933E-2</v>
      </c>
      <c r="M724" s="37">
        <v>0.92484211296308982</v>
      </c>
      <c r="N724" s="27" t="s">
        <v>1571</v>
      </c>
      <c r="O724" s="27" t="s">
        <v>1571</v>
      </c>
      <c r="P724" s="27" t="s">
        <v>1571</v>
      </c>
      <c r="Q724" s="27" t="s">
        <v>1571</v>
      </c>
      <c r="R724" s="28" t="s">
        <v>1571</v>
      </c>
      <c r="S724" s="50">
        <v>0.24629348500805787</v>
      </c>
      <c r="T724" s="32">
        <v>0.19003337768943807</v>
      </c>
      <c r="U724" s="32">
        <v>0.10012438702574007</v>
      </c>
      <c r="V724" s="32">
        <v>7.2241992199501615E-2</v>
      </c>
      <c r="W724" s="33">
        <v>1</v>
      </c>
      <c r="X724" s="3" t="s">
        <v>14</v>
      </c>
      <c r="Y724" s="3" t="s">
        <v>3014</v>
      </c>
      <c r="Z724" s="6" t="s">
        <v>3106</v>
      </c>
      <c r="AA724" s="15" t="s">
        <v>3107</v>
      </c>
      <c r="AB724" s="40">
        <v>25.791666666666668</v>
      </c>
      <c r="AC724" s="35">
        <v>5.4867748321542571E-2</v>
      </c>
      <c r="AD724" s="44">
        <v>5.4867748321542571E-2</v>
      </c>
      <c r="AE724" s="44">
        <v>5.4867748321542571E-2</v>
      </c>
      <c r="AF724" s="21"/>
      <c r="AG724" s="6"/>
      <c r="AH724" s="18"/>
      <c r="AI724" s="16"/>
      <c r="AJ724" s="16"/>
      <c r="AK724" s="16"/>
      <c r="AL724" s="17"/>
      <c r="AM724" s="16"/>
      <c r="AN724" s="6"/>
      <c r="AO724" s="11"/>
      <c r="AP724" s="6"/>
      <c r="AQ724" s="6"/>
    </row>
    <row r="725" spans="1:43" ht="11.25" customHeight="1" x14ac:dyDescent="0.35">
      <c r="A725" s="6">
        <v>724</v>
      </c>
      <c r="B725" s="19" t="s">
        <v>207</v>
      </c>
      <c r="C725" s="6">
        <v>663657</v>
      </c>
      <c r="D725" s="43" t="s">
        <v>812</v>
      </c>
      <c r="E725" s="20" t="s">
        <v>18</v>
      </c>
      <c r="F725" s="47">
        <v>4.9095128527052723E-2</v>
      </c>
      <c r="G725" s="9">
        <v>5.1721550119637794</v>
      </c>
      <c r="H725" s="3">
        <v>-3.6506480328483804E-2</v>
      </c>
      <c r="I725" s="9">
        <v>0.25644385224665034</v>
      </c>
      <c r="J725" s="3">
        <v>-1.2745107162279616</v>
      </c>
      <c r="K725" s="3">
        <v>0.50559136315673758</v>
      </c>
      <c r="L725" s="53">
        <v>6.8262211080039603E-3</v>
      </c>
      <c r="M725" s="37">
        <v>1.3410893327945579</v>
      </c>
      <c r="N725" s="27" t="s">
        <v>1571</v>
      </c>
      <c r="O725" s="27" t="s">
        <v>1571</v>
      </c>
      <c r="P725" s="27" t="s">
        <v>1571</v>
      </c>
      <c r="Q725" s="27" t="s">
        <v>1571</v>
      </c>
      <c r="R725" s="28" t="s">
        <v>1571</v>
      </c>
      <c r="S725" s="50">
        <v>5.970935263256036E-3</v>
      </c>
      <c r="T725" s="32">
        <v>0.17172105487105296</v>
      </c>
      <c r="U725" s="32">
        <v>0.11513630489249883</v>
      </c>
      <c r="V725" s="32">
        <v>0.11256351546671622</v>
      </c>
      <c r="W725" s="33">
        <v>0</v>
      </c>
      <c r="X725" s="3" t="s">
        <v>18</v>
      </c>
      <c r="Y725" s="3" t="s">
        <v>1948</v>
      </c>
      <c r="Z725" s="6" t="s">
        <v>3108</v>
      </c>
      <c r="AA725" s="15" t="s">
        <v>3109</v>
      </c>
      <c r="AB725" s="40">
        <v>19.458333333333332</v>
      </c>
      <c r="AC725" s="35">
        <v>4.9095128527052723E-2</v>
      </c>
      <c r="AD725" s="44">
        <v>4.9095128527052723E-2</v>
      </c>
      <c r="AE725" s="44">
        <v>4.9095128527052723E-2</v>
      </c>
      <c r="AF725" s="21"/>
      <c r="AG725" s="6"/>
      <c r="AH725" s="18"/>
      <c r="AI725" s="16"/>
      <c r="AJ725" s="16"/>
      <c r="AK725" s="16"/>
      <c r="AL725" s="17"/>
      <c r="AM725" s="16"/>
      <c r="AN725" s="6"/>
      <c r="AO725" s="11"/>
      <c r="AP725" s="6"/>
      <c r="AQ725" s="6"/>
    </row>
    <row r="726" spans="1:43" ht="11.25" customHeight="1" x14ac:dyDescent="0.35">
      <c r="A726" s="6">
        <v>725</v>
      </c>
      <c r="B726" s="19" t="s">
        <v>22</v>
      </c>
      <c r="C726" s="6">
        <v>642223</v>
      </c>
      <c r="D726" s="43" t="s">
        <v>1007</v>
      </c>
      <c r="E726" s="20" t="s">
        <v>32</v>
      </c>
      <c r="F726" s="47">
        <v>4.4931473338523098E-2</v>
      </c>
      <c r="G726" s="9">
        <v>0.22298053494899658</v>
      </c>
      <c r="H726" s="3">
        <v>-0.65739055493995724</v>
      </c>
      <c r="I726" s="9">
        <v>0.26964149504195262</v>
      </c>
      <c r="J726" s="3">
        <v>-4.9907960556042852</v>
      </c>
      <c r="K726" s="3">
        <v>1.9040747438150578</v>
      </c>
      <c r="L726" s="53">
        <v>-1.8526256873909786E-2</v>
      </c>
      <c r="M726" s="37">
        <v>1.530281367928418</v>
      </c>
      <c r="N726" s="27">
        <v>0.28722320163338755</v>
      </c>
      <c r="O726" s="27">
        <v>0.28515247511631631</v>
      </c>
      <c r="P726" s="27">
        <v>0.213076334731857</v>
      </c>
      <c r="Q726" s="27">
        <v>0.27453727049467902</v>
      </c>
      <c r="R726" s="28">
        <v>-2.5888089631741562</v>
      </c>
      <c r="S726" s="50">
        <v>3.7782860418946957E-3</v>
      </c>
      <c r="T726" s="32" t="s">
        <v>1571</v>
      </c>
      <c r="U726" s="32" t="s">
        <v>1571</v>
      </c>
      <c r="V726" s="32" t="s">
        <v>1571</v>
      </c>
      <c r="W726" s="33" t="s">
        <v>1571</v>
      </c>
      <c r="X726" s="3" t="s">
        <v>1572</v>
      </c>
      <c r="Y726" s="3" t="s">
        <v>1710</v>
      </c>
      <c r="Z726" s="6" t="s">
        <v>3110</v>
      </c>
      <c r="AA726" s="15" t="s">
        <v>3111</v>
      </c>
      <c r="AB726" s="40">
        <v>21.541666666666668</v>
      </c>
      <c r="AC726" s="35">
        <v>4.4931473338523098E-2</v>
      </c>
      <c r="AD726" s="44">
        <v>4.4931473338523098E-2</v>
      </c>
      <c r="AE726" s="44">
        <v>4.4931473338523098E-2</v>
      </c>
      <c r="AF726" s="21"/>
      <c r="AG726" s="6"/>
      <c r="AH726" s="18"/>
      <c r="AI726" s="16"/>
      <c r="AJ726" s="16"/>
      <c r="AK726" s="16"/>
      <c r="AL726" s="17"/>
      <c r="AM726" s="16"/>
      <c r="AN726" s="6"/>
      <c r="AO726" s="11"/>
      <c r="AP726" s="6"/>
      <c r="AQ726" s="6"/>
    </row>
    <row r="727" spans="1:43" ht="11.25" customHeight="1" x14ac:dyDescent="0.35">
      <c r="A727" s="6">
        <v>726</v>
      </c>
      <c r="B727" s="19" t="s">
        <v>43</v>
      </c>
      <c r="C727" s="6">
        <v>605347</v>
      </c>
      <c r="D727" s="43" t="s">
        <v>673</v>
      </c>
      <c r="E727" s="20" t="s">
        <v>18</v>
      </c>
      <c r="F727" s="47">
        <v>3.7419733083857369E-2</v>
      </c>
      <c r="G727" s="9">
        <v>5.1528466549994887</v>
      </c>
      <c r="H727" s="3">
        <v>-4.6969924388253759E-3</v>
      </c>
      <c r="I727" s="9">
        <v>0.84397530864197523</v>
      </c>
      <c r="J727" s="3">
        <v>-6.012360216985968E-2</v>
      </c>
      <c r="K727" s="3">
        <v>0.57084365996760844</v>
      </c>
      <c r="L727" s="53">
        <v>1.0875387980798066E-2</v>
      </c>
      <c r="M727" s="37">
        <v>1.3364213895144339</v>
      </c>
      <c r="N727" s="27" t="s">
        <v>1571</v>
      </c>
      <c r="O727" s="27" t="s">
        <v>1571</v>
      </c>
      <c r="P727" s="27" t="s">
        <v>1571</v>
      </c>
      <c r="Q727" s="27" t="s">
        <v>1571</v>
      </c>
      <c r="R727" s="28" t="s">
        <v>1571</v>
      </c>
      <c r="S727" s="50">
        <v>-0.44080615148131941</v>
      </c>
      <c r="T727" s="32">
        <v>0.19687953937288635</v>
      </c>
      <c r="U727" s="32">
        <v>0.13230558259351949</v>
      </c>
      <c r="V727" s="32">
        <v>6.2857568008433978E-2</v>
      </c>
      <c r="W727" s="33">
        <v>3.6139921850489344E-2</v>
      </c>
      <c r="X727" s="3" t="s">
        <v>18</v>
      </c>
      <c r="Y727" s="3" t="s">
        <v>1608</v>
      </c>
      <c r="Z727" s="6" t="s">
        <v>3112</v>
      </c>
      <c r="AA727" s="15" t="s">
        <v>3113</v>
      </c>
      <c r="AB727" s="40">
        <v>23.375</v>
      </c>
      <c r="AC727" s="35">
        <v>3.7419733083857369E-2</v>
      </c>
      <c r="AD727" s="44">
        <v>3.7419733083857369E-2</v>
      </c>
      <c r="AE727" s="44">
        <v>3.7419733083857369E-2</v>
      </c>
      <c r="AF727" s="21"/>
      <c r="AG727" s="6"/>
      <c r="AH727" s="18"/>
      <c r="AI727" s="16"/>
      <c r="AJ727" s="16"/>
      <c r="AK727" s="16"/>
      <c r="AL727" s="17"/>
      <c r="AM727" s="16"/>
      <c r="AN727" s="6"/>
      <c r="AO727" s="11"/>
      <c r="AP727" s="6"/>
      <c r="AQ727" s="6"/>
    </row>
    <row r="728" spans="1:43" ht="11.25" customHeight="1" x14ac:dyDescent="0.35">
      <c r="A728" s="6">
        <v>727</v>
      </c>
      <c r="B728" s="19" t="s">
        <v>24</v>
      </c>
      <c r="C728" s="6">
        <v>623993</v>
      </c>
      <c r="D728" s="43" t="s">
        <v>701</v>
      </c>
      <c r="E728" s="20" t="s">
        <v>30</v>
      </c>
      <c r="F728" s="47">
        <v>3.2872028361085742E-2</v>
      </c>
      <c r="G728" s="9">
        <v>0.24938418950202859</v>
      </c>
      <c r="H728" s="3">
        <v>6.4147441291536211E-2</v>
      </c>
      <c r="I728" s="9">
        <v>0.89524506607158927</v>
      </c>
      <c r="J728" s="3">
        <v>0.19790500479925821</v>
      </c>
      <c r="K728" s="3">
        <v>-1.3775145983571486</v>
      </c>
      <c r="L728" s="53">
        <v>9.3337882201447054E-3</v>
      </c>
      <c r="M728" s="37">
        <v>0.92183553060415413</v>
      </c>
      <c r="N728" s="27">
        <v>0.25415540608388787</v>
      </c>
      <c r="O728" s="27">
        <v>0.30356758600936595</v>
      </c>
      <c r="P728" s="27">
        <v>0.26015842640218662</v>
      </c>
      <c r="Q728" s="27">
        <v>0.25432269866154988</v>
      </c>
      <c r="R728" s="28">
        <v>-11.225674559266711</v>
      </c>
      <c r="S728" s="50">
        <v>2.1779945034451995E-3</v>
      </c>
      <c r="T728" s="32" t="s">
        <v>1571</v>
      </c>
      <c r="U728" s="32" t="s">
        <v>1571</v>
      </c>
      <c r="V728" s="32" t="s">
        <v>1571</v>
      </c>
      <c r="W728" s="33" t="s">
        <v>1571</v>
      </c>
      <c r="X728" s="3" t="s">
        <v>1572</v>
      </c>
      <c r="Y728" s="3" t="s">
        <v>1599</v>
      </c>
      <c r="Z728" s="6" t="s">
        <v>3114</v>
      </c>
      <c r="AA728" s="15" t="s">
        <v>3115</v>
      </c>
      <c r="AB728" s="40">
        <v>21.708333333333332</v>
      </c>
      <c r="AC728" s="35">
        <v>3.2872028361085742E-2</v>
      </c>
      <c r="AD728" s="44">
        <v>3.2872028361085742E-2</v>
      </c>
      <c r="AE728" s="44">
        <v>3.2872028361085742E-2</v>
      </c>
      <c r="AF728" s="21"/>
      <c r="AG728" s="6"/>
      <c r="AH728" s="18"/>
      <c r="AI728" s="16"/>
      <c r="AJ728" s="16"/>
      <c r="AK728" s="16"/>
      <c r="AL728" s="17"/>
      <c r="AM728" s="16"/>
      <c r="AN728" s="6"/>
      <c r="AO728" s="11"/>
      <c r="AP728" s="6"/>
      <c r="AQ728" s="6"/>
    </row>
    <row r="729" spans="1:43" ht="11.25" customHeight="1" x14ac:dyDescent="0.35">
      <c r="A729" s="6">
        <v>728</v>
      </c>
      <c r="B729" s="19" t="s">
        <v>35</v>
      </c>
      <c r="C729" s="6">
        <v>641646</v>
      </c>
      <c r="D729" s="43" t="s">
        <v>239</v>
      </c>
      <c r="E729" s="20" t="s">
        <v>18</v>
      </c>
      <c r="F729" s="47">
        <v>2.8408237296068679E-2</v>
      </c>
      <c r="G729" s="9">
        <v>5.1426065544176307</v>
      </c>
      <c r="H729" s="3">
        <v>1.2207958133794605E-2</v>
      </c>
      <c r="I729" s="9">
        <v>1</v>
      </c>
      <c r="J729" s="3">
        <v>2.8408237296068679E-2</v>
      </c>
      <c r="K729" s="3">
        <v>-8.3903720074172536</v>
      </c>
      <c r="L729" s="53">
        <v>-1.0147024007448782E-2</v>
      </c>
      <c r="M729" s="37">
        <v>1.0654751293707092</v>
      </c>
      <c r="N729" s="27" t="s">
        <v>1571</v>
      </c>
      <c r="O729" s="27" t="s">
        <v>1571</v>
      </c>
      <c r="P729" s="27" t="s">
        <v>1571</v>
      </c>
      <c r="Q729" s="27" t="s">
        <v>1571</v>
      </c>
      <c r="R729" s="28" t="s">
        <v>1571</v>
      </c>
      <c r="S729" s="50">
        <v>9.0426316394199083E-2</v>
      </c>
      <c r="T729" s="32">
        <v>0.17857900612559602</v>
      </c>
      <c r="U729" s="32">
        <v>6.2940286068134038E-2</v>
      </c>
      <c r="V729" s="32">
        <v>-2.9355273315421111E-2</v>
      </c>
      <c r="W729" s="33">
        <v>0</v>
      </c>
      <c r="X729" s="3" t="s">
        <v>18</v>
      </c>
      <c r="Y729" s="3" t="s">
        <v>2355</v>
      </c>
      <c r="Z729" s="6" t="s">
        <v>3116</v>
      </c>
      <c r="AA729" s="15" t="s">
        <v>3117</v>
      </c>
      <c r="AB729" s="40">
        <v>24.541666666666668</v>
      </c>
      <c r="AC729" s="35">
        <v>2.8408237296068679E-2</v>
      </c>
      <c r="AD729" s="44">
        <v>2.8408237296068679E-2</v>
      </c>
      <c r="AE729" s="44">
        <v>2.8408237296068679E-2</v>
      </c>
      <c r="AF729" s="21"/>
      <c r="AG729" s="6"/>
      <c r="AH729" s="18"/>
      <c r="AI729" s="16"/>
      <c r="AJ729" s="16"/>
      <c r="AK729" s="16"/>
      <c r="AL729" s="17"/>
      <c r="AM729" s="16"/>
      <c r="AN729" s="6"/>
      <c r="AO729" s="11"/>
      <c r="AP729" s="6"/>
      <c r="AQ729" s="6"/>
    </row>
    <row r="730" spans="1:43" ht="11.25" customHeight="1" x14ac:dyDescent="0.35">
      <c r="A730" s="6">
        <v>729</v>
      </c>
      <c r="B730" s="19" t="s">
        <v>24</v>
      </c>
      <c r="C730" s="6">
        <v>668681</v>
      </c>
      <c r="D730" s="43" t="s">
        <v>1011</v>
      </c>
      <c r="E730" s="20" t="s">
        <v>25</v>
      </c>
      <c r="F730" s="47">
        <v>1.9131745480162277E-2</v>
      </c>
      <c r="G730" s="9">
        <v>0.21080252220822249</v>
      </c>
      <c r="H730" s="3">
        <v>-0.42343584470555901</v>
      </c>
      <c r="I730" s="9">
        <v>0.18539505187549871</v>
      </c>
      <c r="J730" s="3">
        <v>-3.9905679494734603</v>
      </c>
      <c r="K730" s="3">
        <v>0.9316949267652862</v>
      </c>
      <c r="L730" s="53">
        <v>-1.1859590207243099E-2</v>
      </c>
      <c r="M730" s="37">
        <v>1.029322433520321</v>
      </c>
      <c r="N730" s="27">
        <v>0.31834753092302648</v>
      </c>
      <c r="O730" s="27">
        <v>0.25498636925918311</v>
      </c>
      <c r="P730" s="27">
        <v>0.23577354273653103</v>
      </c>
      <c r="Q730" s="27">
        <v>0.23598465059216223</v>
      </c>
      <c r="R730" s="28">
        <v>6.5137282861950867</v>
      </c>
      <c r="S730" s="50">
        <v>-2.4828077988385387E-4</v>
      </c>
      <c r="T730" s="32" t="s">
        <v>1571</v>
      </c>
      <c r="U730" s="32" t="s">
        <v>1571</v>
      </c>
      <c r="V730" s="32" t="s">
        <v>1571</v>
      </c>
      <c r="W730" s="33" t="s">
        <v>1571</v>
      </c>
      <c r="X730" s="3" t="s">
        <v>1572</v>
      </c>
      <c r="Y730" s="3" t="s">
        <v>1599</v>
      </c>
      <c r="Z730" s="6" t="s">
        <v>3118</v>
      </c>
      <c r="AA730" s="15" t="s">
        <v>3119</v>
      </c>
      <c r="AB730" s="40">
        <v>21.125</v>
      </c>
      <c r="AC730" s="35">
        <v>1.9131745480162277E-2</v>
      </c>
      <c r="AD730" s="44">
        <v>1.9131745480162277E-2</v>
      </c>
      <c r="AE730" s="44">
        <v>1.9131745480162277E-2</v>
      </c>
      <c r="AF730" s="21"/>
      <c r="AG730" s="6"/>
      <c r="AH730" s="18"/>
      <c r="AI730" s="16"/>
      <c r="AJ730" s="16"/>
      <c r="AK730" s="16"/>
      <c r="AL730" s="17"/>
      <c r="AM730" s="16"/>
      <c r="AN730" s="6"/>
      <c r="AO730" s="11"/>
      <c r="AP730" s="6"/>
      <c r="AQ730" s="6"/>
    </row>
    <row r="731" spans="1:43" ht="11.25" customHeight="1" x14ac:dyDescent="0.35">
      <c r="A731" s="6">
        <v>730</v>
      </c>
      <c r="B731" s="19" t="s">
        <v>22</v>
      </c>
      <c r="C731" s="6">
        <v>543362</v>
      </c>
      <c r="D731" s="43" t="s">
        <v>901</v>
      </c>
      <c r="E731" s="20" t="s">
        <v>25</v>
      </c>
      <c r="F731" s="47">
        <v>1.7152670459642819E-2</v>
      </c>
      <c r="G731" s="9">
        <v>0.21612512996131417</v>
      </c>
      <c r="H731" s="3">
        <v>0.13137751813473911</v>
      </c>
      <c r="I731" s="9">
        <v>0.74892970928929636</v>
      </c>
      <c r="J731" s="3">
        <v>0.91220726577278277</v>
      </c>
      <c r="K731" s="3">
        <v>-2.6457892927813536</v>
      </c>
      <c r="L731" s="53">
        <v>-2.7393795454199288E-2</v>
      </c>
      <c r="M731" s="37">
        <v>1.0601940413487523</v>
      </c>
      <c r="N731" s="27">
        <v>0.26209246069497305</v>
      </c>
      <c r="O731" s="27">
        <v>0.24796420496313404</v>
      </c>
      <c r="P731" s="27">
        <v>0.28700573387459216</v>
      </c>
      <c r="Q731" s="27">
        <v>0.25689726353103226</v>
      </c>
      <c r="R731" s="28">
        <v>10.162968309473284</v>
      </c>
      <c r="S731" s="50">
        <v>1.7150778493543481E-3</v>
      </c>
      <c r="T731" s="32" t="s">
        <v>1571</v>
      </c>
      <c r="U731" s="32" t="s">
        <v>1571</v>
      </c>
      <c r="V731" s="32" t="s">
        <v>1571</v>
      </c>
      <c r="W731" s="33" t="s">
        <v>1571</v>
      </c>
      <c r="X731" s="3" t="s">
        <v>1572</v>
      </c>
      <c r="Y731" s="3" t="s">
        <v>1710</v>
      </c>
      <c r="Z731" s="6" t="s">
        <v>3120</v>
      </c>
      <c r="AA731" s="15" t="s">
        <v>3121</v>
      </c>
      <c r="AB731" s="40">
        <v>26.125</v>
      </c>
      <c r="AC731" s="35">
        <v>1.7152670459642819E-2</v>
      </c>
      <c r="AD731" s="44">
        <v>1.7152670459642819E-2</v>
      </c>
      <c r="AE731" s="44">
        <v>1.7152670459642819E-2</v>
      </c>
      <c r="AF731" s="21"/>
      <c r="AG731" s="6"/>
      <c r="AH731" s="18"/>
      <c r="AI731" s="16"/>
      <c r="AJ731" s="16"/>
      <c r="AK731" s="16"/>
      <c r="AL731" s="17"/>
      <c r="AM731" s="16"/>
      <c r="AN731" s="6"/>
      <c r="AO731" s="11"/>
      <c r="AP731" s="6"/>
      <c r="AQ731" s="6"/>
    </row>
    <row r="732" spans="1:43" ht="11.25" customHeight="1" x14ac:dyDescent="0.35">
      <c r="A732" s="6">
        <v>731</v>
      </c>
      <c r="B732" s="19" t="s">
        <v>209</v>
      </c>
      <c r="C732" s="6">
        <v>573244</v>
      </c>
      <c r="D732" s="43" t="s">
        <v>746</v>
      </c>
      <c r="E732" s="20" t="s">
        <v>18</v>
      </c>
      <c r="F732" s="47">
        <v>7.8605058580070632E-3</v>
      </c>
      <c r="G732" s="9">
        <v>5.1434549565716354</v>
      </c>
      <c r="H732" s="3">
        <v>5.8469143993752967E-3</v>
      </c>
      <c r="I732" s="9">
        <v>1</v>
      </c>
      <c r="J732" s="3">
        <v>8.2762482667846048E-3</v>
      </c>
      <c r="K732" s="3">
        <v>-5.2959309850358123</v>
      </c>
      <c r="L732" s="53">
        <v>-6.3807389992241004E-2</v>
      </c>
      <c r="M732" s="37">
        <v>0.85325121043341912</v>
      </c>
      <c r="N732" s="27" t="s">
        <v>1571</v>
      </c>
      <c r="O732" s="27" t="s">
        <v>1571</v>
      </c>
      <c r="P732" s="27" t="s">
        <v>1571</v>
      </c>
      <c r="Q732" s="27" t="s">
        <v>1571</v>
      </c>
      <c r="R732" s="28" t="s">
        <v>1571</v>
      </c>
      <c r="S732" s="50">
        <v>-0.12580823236096331</v>
      </c>
      <c r="T732" s="32">
        <v>0.18541059486623981</v>
      </c>
      <c r="U732" s="32">
        <v>6.9531295091196182E-2</v>
      </c>
      <c r="V732" s="32">
        <v>-3.9384324843205691E-2</v>
      </c>
      <c r="W732" s="33">
        <v>0.13793010506417058</v>
      </c>
      <c r="X732" s="3" t="s">
        <v>18</v>
      </c>
      <c r="Y732" s="3" t="s">
        <v>1676</v>
      </c>
      <c r="Z732" s="6" t="s">
        <v>3122</v>
      </c>
      <c r="AA732" s="15" t="s">
        <v>3123</v>
      </c>
      <c r="AB732" s="40">
        <v>28.541666666666668</v>
      </c>
      <c r="AC732" s="35">
        <v>7.8605058580070632E-3</v>
      </c>
      <c r="AD732" s="44">
        <v>7.8605058580070632E-3</v>
      </c>
      <c r="AE732" s="44">
        <v>7.8605058580070632E-3</v>
      </c>
      <c r="AF732" s="21"/>
      <c r="AG732" s="6"/>
      <c r="AH732" s="18"/>
      <c r="AI732" s="16"/>
      <c r="AJ732" s="16"/>
      <c r="AK732" s="16"/>
      <c r="AL732" s="17"/>
      <c r="AM732" s="16"/>
      <c r="AN732" s="6"/>
      <c r="AO732" s="11"/>
      <c r="AP732" s="6"/>
      <c r="AQ732" s="6"/>
    </row>
    <row r="733" spans="1:43" ht="11.25" customHeight="1" x14ac:dyDescent="0.35">
      <c r="A733" s="6">
        <v>732</v>
      </c>
      <c r="B733" s="19" t="s">
        <v>204</v>
      </c>
      <c r="C733" s="6">
        <v>607725</v>
      </c>
      <c r="D733" s="43" t="s">
        <v>888</v>
      </c>
      <c r="E733" s="20" t="s">
        <v>14</v>
      </c>
      <c r="F733" s="47">
        <v>5.6134773038720798E-3</v>
      </c>
      <c r="G733" s="9">
        <v>4.2644816371486556</v>
      </c>
      <c r="H733" s="3">
        <v>7.223021504558589E-3</v>
      </c>
      <c r="I733" s="9">
        <v>1</v>
      </c>
      <c r="J733" s="3">
        <v>5.6134773038720798E-3</v>
      </c>
      <c r="K733" s="3">
        <v>-8.7933371475844879</v>
      </c>
      <c r="L733" s="53">
        <v>-7.0104551499775444E-2</v>
      </c>
      <c r="M733" s="37">
        <v>0.39106661155726274</v>
      </c>
      <c r="N733" s="27" t="s">
        <v>1571</v>
      </c>
      <c r="O733" s="27" t="s">
        <v>1571</v>
      </c>
      <c r="P733" s="27" t="s">
        <v>1571</v>
      </c>
      <c r="Q733" s="27" t="s">
        <v>1571</v>
      </c>
      <c r="R733" s="28" t="s">
        <v>1571</v>
      </c>
      <c r="S733" s="50">
        <v>9.3784262616135053E-2</v>
      </c>
      <c r="T733" s="32">
        <v>0.22165481255339811</v>
      </c>
      <c r="U733" s="32">
        <v>0.10259229972850235</v>
      </c>
      <c r="V733" s="32">
        <v>-9.2472253632725709E-2</v>
      </c>
      <c r="W733" s="33">
        <v>0.96790582026087757</v>
      </c>
      <c r="X733" s="3" t="s">
        <v>14</v>
      </c>
      <c r="Y733" s="3" t="s">
        <v>2352</v>
      </c>
      <c r="Z733" s="6" t="s">
        <v>3124</v>
      </c>
      <c r="AA733" s="15" t="s">
        <v>3125</v>
      </c>
      <c r="AB733" s="40">
        <v>28.041666666666668</v>
      </c>
      <c r="AC733" s="35">
        <v>5.6134773038720798E-3</v>
      </c>
      <c r="AD733" s="44">
        <v>5.6134773038720798E-3</v>
      </c>
      <c r="AE733" s="44">
        <v>5.6134773038720798E-3</v>
      </c>
      <c r="AF733" s="21"/>
      <c r="AG733" s="6"/>
      <c r="AH733" s="18"/>
      <c r="AI733" s="16"/>
      <c r="AJ733" s="16"/>
      <c r="AK733" s="16"/>
      <c r="AL733" s="17"/>
      <c r="AM733" s="16"/>
      <c r="AN733" s="6"/>
      <c r="AO733" s="11"/>
      <c r="AP733" s="6"/>
      <c r="AQ733" s="6"/>
    </row>
    <row r="734" spans="1:43" ht="11.25" customHeight="1" x14ac:dyDescent="0.35">
      <c r="A734" s="6">
        <v>733</v>
      </c>
      <c r="B734" s="19" t="s">
        <v>0</v>
      </c>
      <c r="C734" s="6">
        <v>621416</v>
      </c>
      <c r="D734" s="43" t="s">
        <v>605</v>
      </c>
      <c r="E734" s="20" t="s">
        <v>30</v>
      </c>
      <c r="F734" s="47">
        <v>4.4345441848510584E-3</v>
      </c>
      <c r="G734" s="9">
        <v>0.24428583427633235</v>
      </c>
      <c r="H734" s="3">
        <v>-1.8850438861009275E-2</v>
      </c>
      <c r="I734" s="9">
        <v>1</v>
      </c>
      <c r="J734" s="3">
        <v>4.5952584644243979E-3</v>
      </c>
      <c r="K734" s="3">
        <v>-4.2014340750316883</v>
      </c>
      <c r="L734" s="53">
        <v>2.3187569388850352E-3</v>
      </c>
      <c r="M734" s="37">
        <v>1.106134669726351</v>
      </c>
      <c r="N734" s="27">
        <v>0.22992995587715878</v>
      </c>
      <c r="O734" s="27">
        <v>0.28384198690146489</v>
      </c>
      <c r="P734" s="27">
        <v>0.28590663503167524</v>
      </c>
      <c r="Q734" s="27">
        <v>0.24855635166355977</v>
      </c>
      <c r="R734" s="28">
        <v>-8.9768128602362971</v>
      </c>
      <c r="S734" s="50">
        <v>1.73401572996282E-3</v>
      </c>
      <c r="T734" s="32" t="s">
        <v>1571</v>
      </c>
      <c r="U734" s="32" t="s">
        <v>1571</v>
      </c>
      <c r="V734" s="32" t="s">
        <v>1571</v>
      </c>
      <c r="W734" s="33" t="s">
        <v>1571</v>
      </c>
      <c r="X734" s="3" t="s">
        <v>1572</v>
      </c>
      <c r="Y734" s="3" t="s">
        <v>1611</v>
      </c>
      <c r="Z734" s="6" t="s">
        <v>3126</v>
      </c>
      <c r="AA734" s="15" t="s">
        <v>3127</v>
      </c>
      <c r="AB734" s="40">
        <v>22.791666666666668</v>
      </c>
      <c r="AC734" s="35">
        <v>4.4345441848510584E-3</v>
      </c>
      <c r="AD734" s="44">
        <v>4.4345441848510584E-3</v>
      </c>
      <c r="AE734" s="44">
        <v>4.4345441848510584E-3</v>
      </c>
      <c r="AF734" s="21"/>
      <c r="AG734" s="6"/>
      <c r="AH734" s="18"/>
      <c r="AI734" s="16"/>
      <c r="AJ734" s="16"/>
      <c r="AK734" s="16"/>
      <c r="AL734" s="17"/>
      <c r="AM734" s="16"/>
      <c r="AN734" s="6"/>
      <c r="AO734" s="11"/>
      <c r="AP734" s="6"/>
      <c r="AQ734" s="6"/>
    </row>
    <row r="735" spans="1:43" ht="11.25" customHeight="1" x14ac:dyDescent="0.35">
      <c r="A735" s="6">
        <v>734</v>
      </c>
      <c r="B735" s="19" t="s">
        <v>39</v>
      </c>
      <c r="C735" s="6">
        <v>518489</v>
      </c>
      <c r="D735" s="43" t="s">
        <v>858</v>
      </c>
      <c r="E735" s="20" t="s">
        <v>14</v>
      </c>
      <c r="F735" s="47">
        <v>2.8001643428662293E-3</v>
      </c>
      <c r="G735" s="9">
        <v>4.0740829114191524</v>
      </c>
      <c r="H735" s="3">
        <v>0.14473900588435479</v>
      </c>
      <c r="I735" s="9">
        <v>0.79068793049171326</v>
      </c>
      <c r="J735" s="3">
        <v>0.52047370777497592</v>
      </c>
      <c r="K735" s="3">
        <v>-1.9527403053883445</v>
      </c>
      <c r="L735" s="53">
        <v>-7.6551998227117835E-2</v>
      </c>
      <c r="M735" s="37">
        <v>1.2013743056788655</v>
      </c>
      <c r="N735" s="27" t="s">
        <v>1571</v>
      </c>
      <c r="O735" s="27" t="s">
        <v>1571</v>
      </c>
      <c r="P735" s="27" t="s">
        <v>1571</v>
      </c>
      <c r="Q735" s="27" t="s">
        <v>1571</v>
      </c>
      <c r="R735" s="28" t="s">
        <v>1571</v>
      </c>
      <c r="S735" s="50">
        <v>-4.4053997672635334E-2</v>
      </c>
      <c r="T735" s="32">
        <v>0.23239878888758689</v>
      </c>
      <c r="U735" s="32">
        <v>0.10322999547282817</v>
      </c>
      <c r="V735" s="32">
        <v>4.8879022493132293E-3</v>
      </c>
      <c r="W735" s="33">
        <v>1</v>
      </c>
      <c r="X735" s="3" t="s">
        <v>14</v>
      </c>
      <c r="Y735" s="3" t="s">
        <v>2914</v>
      </c>
      <c r="Z735" s="6" t="s">
        <v>3128</v>
      </c>
      <c r="AA735" s="15" t="s">
        <v>3129</v>
      </c>
      <c r="AB735" s="40">
        <v>28.875</v>
      </c>
      <c r="AC735" s="35">
        <v>2.8001643428662293E-3</v>
      </c>
      <c r="AD735" s="44">
        <v>2.8001643428662293E-3</v>
      </c>
      <c r="AE735" s="44">
        <v>2.8001643428662293E-3</v>
      </c>
      <c r="AF735" s="21"/>
      <c r="AG735" s="6"/>
      <c r="AH735" s="18"/>
      <c r="AI735" s="16"/>
      <c r="AJ735" s="16"/>
      <c r="AK735" s="16"/>
      <c r="AL735" s="17"/>
      <c r="AM735" s="16"/>
      <c r="AN735" s="6"/>
      <c r="AO735" s="11"/>
      <c r="AP735" s="6"/>
      <c r="AQ735" s="6"/>
    </row>
    <row r="736" spans="1:43" ht="11.25" customHeight="1" x14ac:dyDescent="0.35">
      <c r="A736" s="6">
        <v>735</v>
      </c>
      <c r="B736" s="19" t="s">
        <v>29</v>
      </c>
      <c r="C736" s="6">
        <v>663726</v>
      </c>
      <c r="D736" s="43" t="s">
        <v>429</v>
      </c>
      <c r="E736" s="20" t="s">
        <v>25</v>
      </c>
      <c r="F736" s="47">
        <v>-4.1555656693878618E-2</v>
      </c>
      <c r="G736" s="9">
        <v>0.19739564267533249</v>
      </c>
      <c r="H736" s="3">
        <v>-0.73180928887438768</v>
      </c>
      <c r="I736" s="9">
        <v>0.37024642630990251</v>
      </c>
      <c r="J736" s="3">
        <v>-7.046461265245485</v>
      </c>
      <c r="K736" s="3">
        <v>4.0767874167837954</v>
      </c>
      <c r="L736" s="53">
        <v>2.717607363238686E-2</v>
      </c>
      <c r="M736" s="37">
        <v>0.70040880070961031</v>
      </c>
      <c r="N736" s="27">
        <v>0.25926386817937219</v>
      </c>
      <c r="O736" s="27">
        <v>0.34560545887757199</v>
      </c>
      <c r="P736" s="27">
        <v>0.24196609762384172</v>
      </c>
      <c r="Q736" s="27">
        <v>0.25374370569199689</v>
      </c>
      <c r="R736" s="28">
        <v>10.973431003473685</v>
      </c>
      <c r="S736" s="50">
        <v>-3.0556393905641923E-3</v>
      </c>
      <c r="T736" s="32" t="s">
        <v>1571</v>
      </c>
      <c r="U736" s="32" t="s">
        <v>1571</v>
      </c>
      <c r="V736" s="32" t="s">
        <v>1571</v>
      </c>
      <c r="W736" s="33" t="s">
        <v>1571</v>
      </c>
      <c r="X736" s="3" t="s">
        <v>1572</v>
      </c>
      <c r="Y736" s="3" t="s">
        <v>1593</v>
      </c>
      <c r="Z736" s="6" t="s">
        <v>3130</v>
      </c>
      <c r="AA736" s="15" t="s">
        <v>3131</v>
      </c>
      <c r="AB736" s="40">
        <v>19.625</v>
      </c>
      <c r="AC736" s="35">
        <v>0</v>
      </c>
      <c r="AD736" s="44">
        <v>0</v>
      </c>
      <c r="AE736" s="44">
        <v>-4.1555656693878617E-25</v>
      </c>
      <c r="AF736" s="21"/>
      <c r="AG736" s="6"/>
      <c r="AH736" s="18"/>
      <c r="AI736" s="16"/>
      <c r="AJ736" s="16"/>
      <c r="AK736" s="16"/>
      <c r="AL736" s="17"/>
      <c r="AM736" s="16"/>
      <c r="AN736" s="6"/>
      <c r="AO736" s="11"/>
      <c r="AP736" s="6"/>
      <c r="AQ736" s="6"/>
    </row>
    <row r="737" spans="1:43" ht="11.25" customHeight="1" x14ac:dyDescent="0.35">
      <c r="A737" s="6">
        <v>736</v>
      </c>
      <c r="B737" s="19" t="s">
        <v>44</v>
      </c>
      <c r="C737" s="6">
        <v>656249</v>
      </c>
      <c r="D737" s="43" t="s">
        <v>894</v>
      </c>
      <c r="E737" s="20" t="s">
        <v>32</v>
      </c>
      <c r="F737" s="47">
        <v>-4.1930883117351637E-2</v>
      </c>
      <c r="G737" s="9">
        <v>0.22868958195801692</v>
      </c>
      <c r="H737" s="3">
        <v>9.6376498002448581E-3</v>
      </c>
      <c r="I737" s="9">
        <v>0.9825215355300283</v>
      </c>
      <c r="J737" s="3">
        <v>6.2064242991982002E-2</v>
      </c>
      <c r="K737" s="3">
        <v>-5.8878363497059087</v>
      </c>
      <c r="L737" s="53">
        <v>-1.8623408857289397E-2</v>
      </c>
      <c r="M737" s="37">
        <v>1.2322177082924242</v>
      </c>
      <c r="N737" s="27">
        <v>0.25069711650362092</v>
      </c>
      <c r="O737" s="27">
        <v>0.20120859713675018</v>
      </c>
      <c r="P737" s="27">
        <v>0.27963290445168676</v>
      </c>
      <c r="Q737" s="27">
        <v>0.30923672133044455</v>
      </c>
      <c r="R737" s="28">
        <v>0.90626700469555166</v>
      </c>
      <c r="S737" s="50">
        <v>2.9635630091359598E-5</v>
      </c>
      <c r="T737" s="32" t="s">
        <v>1571</v>
      </c>
      <c r="U737" s="32" t="s">
        <v>1571</v>
      </c>
      <c r="V737" s="32" t="s">
        <v>1571</v>
      </c>
      <c r="W737" s="33" t="s">
        <v>1571</v>
      </c>
      <c r="X737" s="3" t="s">
        <v>1572</v>
      </c>
      <c r="Y737" s="3" t="s">
        <v>1573</v>
      </c>
      <c r="Z737" s="6" t="s">
        <v>3132</v>
      </c>
      <c r="AA737" s="15" t="s">
        <v>3133</v>
      </c>
      <c r="AB737" s="40">
        <v>23.458333333333332</v>
      </c>
      <c r="AC737" s="35">
        <v>0</v>
      </c>
      <c r="AD737" s="44">
        <v>0</v>
      </c>
      <c r="AE737" s="44">
        <v>-4.1930883117351639E-25</v>
      </c>
      <c r="AF737" s="21"/>
      <c r="AG737" s="6"/>
      <c r="AH737" s="18"/>
      <c r="AI737" s="16"/>
      <c r="AJ737" s="16"/>
      <c r="AK737" s="16"/>
      <c r="AL737" s="17"/>
      <c r="AM737" s="16"/>
      <c r="AN737" s="6"/>
      <c r="AO737" s="11"/>
      <c r="AP737" s="6"/>
      <c r="AQ737" s="6"/>
    </row>
    <row r="738" spans="1:43" ht="11.25" customHeight="1" x14ac:dyDescent="0.35">
      <c r="A738" s="6">
        <v>737</v>
      </c>
      <c r="B738" s="19" t="s">
        <v>31</v>
      </c>
      <c r="C738" s="6">
        <v>592511</v>
      </c>
      <c r="D738" s="43" t="s">
        <v>767</v>
      </c>
      <c r="E738" s="20" t="s">
        <v>14</v>
      </c>
      <c r="F738" s="47">
        <v>-4.6884230764010937E-2</v>
      </c>
      <c r="G738" s="9">
        <v>4.3330230612603104</v>
      </c>
      <c r="H738" s="3">
        <v>-5.8730627721548245E-3</v>
      </c>
      <c r="I738" s="9">
        <v>1</v>
      </c>
      <c r="J738" s="3">
        <v>-4.6884230764010937E-2</v>
      </c>
      <c r="K738" s="3">
        <v>-3.6471078986230503</v>
      </c>
      <c r="L738" s="53">
        <v>-1.0315963743881624E-2</v>
      </c>
      <c r="M738" s="37">
        <v>0.98802563167917501</v>
      </c>
      <c r="N738" s="27" t="s">
        <v>1571</v>
      </c>
      <c r="O738" s="27" t="s">
        <v>1571</v>
      </c>
      <c r="P738" s="27" t="s">
        <v>1571</v>
      </c>
      <c r="Q738" s="27" t="s">
        <v>1571</v>
      </c>
      <c r="R738" s="28" t="s">
        <v>1571</v>
      </c>
      <c r="S738" s="50">
        <v>-0.16601897473773669</v>
      </c>
      <c r="T738" s="32">
        <v>0.18202905791427942</v>
      </c>
      <c r="U738" s="32">
        <v>9.7730107968699922E-2</v>
      </c>
      <c r="V738" s="32">
        <v>2.1372223144434998E-2</v>
      </c>
      <c r="W738" s="33">
        <v>0.76888944918071733</v>
      </c>
      <c r="X738" s="3" t="s">
        <v>14</v>
      </c>
      <c r="Y738" s="3" t="s">
        <v>2317</v>
      </c>
      <c r="Z738" s="6" t="s">
        <v>3134</v>
      </c>
      <c r="AA738" s="15" t="s">
        <v>3135</v>
      </c>
      <c r="AB738" s="40">
        <v>24.291666666666668</v>
      </c>
      <c r="AC738" s="35">
        <v>0</v>
      </c>
      <c r="AD738" s="44">
        <v>0</v>
      </c>
      <c r="AE738" s="44">
        <v>-4.688423076401094E-25</v>
      </c>
      <c r="AF738" s="21"/>
      <c r="AG738" s="6"/>
      <c r="AH738" s="18"/>
      <c r="AI738" s="16"/>
      <c r="AJ738" s="16"/>
      <c r="AK738" s="16"/>
      <c r="AL738" s="17"/>
      <c r="AM738" s="16"/>
      <c r="AN738" s="6"/>
      <c r="AO738" s="11"/>
      <c r="AP738" s="6"/>
      <c r="AQ738" s="6"/>
    </row>
    <row r="739" spans="1:43" ht="11.25" customHeight="1" x14ac:dyDescent="0.35">
      <c r="A739" s="6">
        <v>738</v>
      </c>
      <c r="B739" s="19" t="s">
        <v>204</v>
      </c>
      <c r="C739" s="6">
        <v>662253</v>
      </c>
      <c r="D739" s="43" t="s">
        <v>1474</v>
      </c>
      <c r="E739" s="20" t="s">
        <v>14</v>
      </c>
      <c r="F739" s="47">
        <v>-5.3619389407798312E-2</v>
      </c>
      <c r="G739" s="9">
        <v>4.73979312452607</v>
      </c>
      <c r="H739" s="3">
        <v>-1.1612649333977751</v>
      </c>
      <c r="I739" s="9">
        <v>0.21945054082651599</v>
      </c>
      <c r="J739" s="3">
        <v>-9.5935251830042816</v>
      </c>
      <c r="K739" s="3">
        <v>2.6285136403884009</v>
      </c>
      <c r="L739" s="53">
        <v>2.3751385448886775E-2</v>
      </c>
      <c r="M739" s="37">
        <v>1.0454053240678876</v>
      </c>
      <c r="N739" s="27" t="s">
        <v>1571</v>
      </c>
      <c r="O739" s="27" t="s">
        <v>1571</v>
      </c>
      <c r="P739" s="27" t="s">
        <v>1571</v>
      </c>
      <c r="Q739" s="27" t="s">
        <v>1571</v>
      </c>
      <c r="R739" s="28" t="s">
        <v>1571</v>
      </c>
      <c r="S739" s="50">
        <v>8.9880911666092612E-3</v>
      </c>
      <c r="T739" s="32">
        <v>0.24252579938714025</v>
      </c>
      <c r="U739" s="32">
        <v>0.13027132699616215</v>
      </c>
      <c r="V739" s="32">
        <v>7.681497885169683E-2</v>
      </c>
      <c r="W739" s="33">
        <v>0.83581349206349198</v>
      </c>
      <c r="X739" s="3" t="s">
        <v>14</v>
      </c>
      <c r="Y739" s="3" t="s">
        <v>2352</v>
      </c>
      <c r="Z739" s="6" t="s">
        <v>3136</v>
      </c>
      <c r="AA739" s="15" t="s">
        <v>3137</v>
      </c>
      <c r="AB739" s="40">
        <v>17.458333333333332</v>
      </c>
      <c r="AC739" s="35">
        <v>0</v>
      </c>
      <c r="AD739" s="44">
        <v>0</v>
      </c>
      <c r="AE739" s="44">
        <v>-5.361938940779832E-25</v>
      </c>
      <c r="AF739" s="21"/>
      <c r="AG739" s="6"/>
      <c r="AH739" s="18"/>
      <c r="AI739" s="16"/>
      <c r="AJ739" s="16"/>
      <c r="AK739" s="16"/>
      <c r="AL739" s="17"/>
      <c r="AM739" s="16"/>
      <c r="AN739" s="6"/>
      <c r="AO739" s="11"/>
      <c r="AP739" s="6"/>
      <c r="AQ739" s="6"/>
    </row>
    <row r="740" spans="1:43" ht="11.25" customHeight="1" x14ac:dyDescent="0.35">
      <c r="A740" s="6">
        <v>739</v>
      </c>
      <c r="B740" s="19" t="s">
        <v>19</v>
      </c>
      <c r="C740" s="6">
        <v>592144</v>
      </c>
      <c r="D740" s="43" t="s">
        <v>758</v>
      </c>
      <c r="E740" s="20" t="s">
        <v>32</v>
      </c>
      <c r="F740" s="47">
        <v>-5.4580004945229063E-2</v>
      </c>
      <c r="G740" s="9">
        <v>0.23903124378241827</v>
      </c>
      <c r="H740" s="3">
        <v>-4.1449872521829294E-2</v>
      </c>
      <c r="I740" s="9">
        <v>1</v>
      </c>
      <c r="J740" s="3">
        <v>-5.4580004945229063E-2</v>
      </c>
      <c r="K740" s="3">
        <v>-9.5337795634258047</v>
      </c>
      <c r="L740" s="53">
        <v>-3.3658049928739699E-2</v>
      </c>
      <c r="M740" s="37">
        <v>1.6414796509016316</v>
      </c>
      <c r="N740" s="27">
        <v>0.24968874101910266</v>
      </c>
      <c r="O740" s="27">
        <v>0.20465372660766173</v>
      </c>
      <c r="P740" s="27">
        <v>0.28528078958366376</v>
      </c>
      <c r="Q740" s="27">
        <v>0.29733913656248767</v>
      </c>
      <c r="R740" s="28">
        <v>-5.9870037295966476</v>
      </c>
      <c r="S740" s="50">
        <v>2.3718678304811528E-3</v>
      </c>
      <c r="T740" s="32" t="s">
        <v>1571</v>
      </c>
      <c r="U740" s="32" t="s">
        <v>1571</v>
      </c>
      <c r="V740" s="32" t="s">
        <v>1571</v>
      </c>
      <c r="W740" s="33" t="s">
        <v>1571</v>
      </c>
      <c r="X740" s="3" t="s">
        <v>1572</v>
      </c>
      <c r="Y740" s="3" t="s">
        <v>1735</v>
      </c>
      <c r="Z740" s="6" t="s">
        <v>3138</v>
      </c>
      <c r="AA740" s="15" t="s">
        <v>3139</v>
      </c>
      <c r="AB740" s="40">
        <v>25.791666666666668</v>
      </c>
      <c r="AC740" s="35">
        <v>0</v>
      </c>
      <c r="AD740" s="44">
        <v>0</v>
      </c>
      <c r="AE740" s="44">
        <v>-5.4580004945229072E-25</v>
      </c>
      <c r="AF740" s="21"/>
      <c r="AG740" s="6"/>
      <c r="AH740" s="18"/>
      <c r="AI740" s="16"/>
      <c r="AJ740" s="16"/>
      <c r="AK740" s="16"/>
      <c r="AL740" s="17"/>
      <c r="AM740" s="16"/>
      <c r="AN740" s="6"/>
      <c r="AO740" s="11"/>
      <c r="AP740" s="6"/>
      <c r="AQ740" s="6"/>
    </row>
    <row r="741" spans="1:43" ht="11.25" customHeight="1" x14ac:dyDescent="0.35">
      <c r="A741" s="6">
        <v>740</v>
      </c>
      <c r="B741" s="19" t="s">
        <v>38</v>
      </c>
      <c r="C741" s="6">
        <v>661255</v>
      </c>
      <c r="D741" s="43" t="s">
        <v>426</v>
      </c>
      <c r="E741" s="20" t="s">
        <v>18</v>
      </c>
      <c r="F741" s="47">
        <v>-0.1160976753361691</v>
      </c>
      <c r="G741" s="9">
        <v>6.1214793004306705</v>
      </c>
      <c r="H741" s="3">
        <v>-1.4959925302319697</v>
      </c>
      <c r="I741" s="9">
        <v>0.45055898389685695</v>
      </c>
      <c r="J741" s="3">
        <v>-11.959694169072275</v>
      </c>
      <c r="K741" s="3">
        <v>9.5960254561855205</v>
      </c>
      <c r="L741" s="53">
        <v>-3.6281353074765245E-3</v>
      </c>
      <c r="M741" s="37">
        <v>0.75474745855707814</v>
      </c>
      <c r="N741" s="27" t="s">
        <v>1571</v>
      </c>
      <c r="O741" s="27" t="s">
        <v>1571</v>
      </c>
      <c r="P741" s="27" t="s">
        <v>1571</v>
      </c>
      <c r="Q741" s="27" t="s">
        <v>1571</v>
      </c>
      <c r="R741" s="28" t="s">
        <v>1571</v>
      </c>
      <c r="S741" s="50">
        <v>-6.4456727974740641E-2</v>
      </c>
      <c r="T741" s="32">
        <v>0.16733723378814372</v>
      </c>
      <c r="U741" s="32">
        <v>0.10472813659785736</v>
      </c>
      <c r="V741" s="32">
        <v>-3.4515040837527801E-2</v>
      </c>
      <c r="W741" s="33">
        <v>0.18819938347150333</v>
      </c>
      <c r="X741" s="3" t="s">
        <v>18</v>
      </c>
      <c r="Y741" s="3" t="s">
        <v>1745</v>
      </c>
      <c r="Z741" s="6" t="s">
        <v>3140</v>
      </c>
      <c r="AA741" s="15" t="s">
        <v>3141</v>
      </c>
      <c r="AB741" s="40">
        <v>23.458333333333332</v>
      </c>
      <c r="AC741" s="35">
        <v>0</v>
      </c>
      <c r="AD741" s="44">
        <v>0</v>
      </c>
      <c r="AE741" s="44">
        <v>-1.1609767533616912E-24</v>
      </c>
      <c r="AF741" s="21"/>
      <c r="AG741" s="6"/>
      <c r="AH741" s="18"/>
      <c r="AI741" s="16"/>
      <c r="AJ741" s="16"/>
      <c r="AK741" s="16"/>
      <c r="AL741" s="17"/>
      <c r="AM741" s="16"/>
      <c r="AN741" s="6"/>
      <c r="AO741" s="11"/>
      <c r="AP741" s="6"/>
      <c r="AQ741" s="6"/>
    </row>
    <row r="742" spans="1:43" ht="11.25" customHeight="1" x14ac:dyDescent="0.35">
      <c r="A742" s="6">
        <v>741</v>
      </c>
      <c r="B742" s="19" t="s">
        <v>202</v>
      </c>
      <c r="C742" s="6">
        <v>668546</v>
      </c>
      <c r="D742" s="43" t="s">
        <v>1037</v>
      </c>
      <c r="E742" s="20" t="s">
        <v>18</v>
      </c>
      <c r="F742" s="47">
        <v>-0.1209245686065068</v>
      </c>
      <c r="G742" s="9">
        <v>4.6652076950071741</v>
      </c>
      <c r="H742" s="3">
        <v>0.8273246973694639</v>
      </c>
      <c r="I742" s="9">
        <v>0.29199362794265143</v>
      </c>
      <c r="J742" s="3">
        <v>6.9285202141924502</v>
      </c>
      <c r="K742" s="3">
        <v>-3.0282330877791752</v>
      </c>
      <c r="L742" s="53">
        <v>7.4294172805520614E-3</v>
      </c>
      <c r="M742" s="37">
        <v>0.97189129092209137</v>
      </c>
      <c r="N742" s="27" t="s">
        <v>1571</v>
      </c>
      <c r="O742" s="27" t="s">
        <v>1571</v>
      </c>
      <c r="P742" s="27" t="s">
        <v>1571</v>
      </c>
      <c r="Q742" s="27" t="s">
        <v>1571</v>
      </c>
      <c r="R742" s="28" t="s">
        <v>1571</v>
      </c>
      <c r="S742" s="50">
        <v>5.5294317792633106E-3</v>
      </c>
      <c r="T742" s="32">
        <v>0.25874950684174802</v>
      </c>
      <c r="U742" s="32">
        <v>0.11403761004057682</v>
      </c>
      <c r="V742" s="32">
        <v>1.9713926078689673E-2</v>
      </c>
      <c r="W742" s="33">
        <v>0</v>
      </c>
      <c r="X742" s="3" t="s">
        <v>18</v>
      </c>
      <c r="Y742" s="3" t="s">
        <v>1642</v>
      </c>
      <c r="Z742" s="6" t="s">
        <v>3142</v>
      </c>
      <c r="AA742" s="15" t="s">
        <v>3143</v>
      </c>
      <c r="AB742" s="40">
        <v>16.958333333333332</v>
      </c>
      <c r="AC742" s="35">
        <v>0</v>
      </c>
      <c r="AD742" s="44">
        <v>0</v>
      </c>
      <c r="AE742" s="44">
        <v>-1.209245686065068E-24</v>
      </c>
      <c r="AF742" s="21"/>
      <c r="AG742" s="6"/>
      <c r="AH742" s="18"/>
      <c r="AI742" s="16"/>
      <c r="AJ742" s="16"/>
      <c r="AK742" s="16"/>
      <c r="AL742" s="17"/>
      <c r="AM742" s="16"/>
      <c r="AN742" s="6"/>
      <c r="AO742" s="11"/>
      <c r="AP742" s="6"/>
      <c r="AQ742" s="6"/>
    </row>
    <row r="743" spans="1:43" ht="11.25" customHeight="1" x14ac:dyDescent="0.35">
      <c r="A743" s="6">
        <v>742</v>
      </c>
      <c r="B743" s="19" t="s">
        <v>44</v>
      </c>
      <c r="C743" s="6">
        <v>670541</v>
      </c>
      <c r="D743" s="43" t="s">
        <v>1516</v>
      </c>
      <c r="E743" s="20" t="s">
        <v>27</v>
      </c>
      <c r="F743" s="47">
        <v>-0.14040983661713857</v>
      </c>
      <c r="G743" s="9">
        <v>0.20138226224744016</v>
      </c>
      <c r="H743" s="3">
        <v>-2.7269744979482544</v>
      </c>
      <c r="I743" s="9">
        <v>3.7630847477674603E-2</v>
      </c>
      <c r="J743" s="3">
        <v>-21.710690643682177</v>
      </c>
      <c r="K743" s="3">
        <v>0.70303775828324566</v>
      </c>
      <c r="L743" s="53">
        <v>-2.5903916052781299E-2</v>
      </c>
      <c r="M743" s="37">
        <v>1.0813353506335881</v>
      </c>
      <c r="N743" s="27">
        <v>0.3037198708610549</v>
      </c>
      <c r="O743" s="27">
        <v>0.1351122791210414</v>
      </c>
      <c r="P743" s="27">
        <v>0.29233962598849605</v>
      </c>
      <c r="Q743" s="27">
        <v>0.21426539197344918</v>
      </c>
      <c r="R743" s="28">
        <v>-11</v>
      </c>
      <c r="S743" s="50">
        <v>2.4633360386315111E-4</v>
      </c>
      <c r="T743" s="32" t="s">
        <v>1571</v>
      </c>
      <c r="U743" s="32" t="s">
        <v>1571</v>
      </c>
      <c r="V743" s="32" t="s">
        <v>1571</v>
      </c>
      <c r="W743" s="33" t="s">
        <v>1571</v>
      </c>
      <c r="X743" s="3" t="s">
        <v>1572</v>
      </c>
      <c r="Y743" s="3" t="s">
        <v>1573</v>
      </c>
      <c r="Z743" s="6" t="s">
        <v>3144</v>
      </c>
      <c r="AA743" s="15" t="s">
        <v>3145</v>
      </c>
      <c r="AB743" s="40">
        <v>19.041666666666668</v>
      </c>
      <c r="AC743" s="35">
        <v>0</v>
      </c>
      <c r="AD743" s="44">
        <v>0</v>
      </c>
      <c r="AE743" s="44">
        <v>-1.4040983661713859E-24</v>
      </c>
      <c r="AF743" s="21"/>
      <c r="AG743" s="6"/>
      <c r="AH743" s="18"/>
      <c r="AI743" s="16"/>
      <c r="AJ743" s="16"/>
      <c r="AK743" s="16"/>
      <c r="AL743" s="17"/>
      <c r="AM743" s="16"/>
      <c r="AN743" s="6"/>
      <c r="AO743" s="11"/>
      <c r="AP743" s="6"/>
      <c r="AQ743" s="6"/>
    </row>
    <row r="744" spans="1:43" ht="11.25" customHeight="1" x14ac:dyDescent="0.35">
      <c r="A744" s="6">
        <v>743</v>
      </c>
      <c r="B744" s="19" t="s">
        <v>205</v>
      </c>
      <c r="C744" s="6">
        <v>655316</v>
      </c>
      <c r="D744" s="43" t="s">
        <v>656</v>
      </c>
      <c r="E744" s="20" t="s">
        <v>34</v>
      </c>
      <c r="F744" s="47">
        <v>-0.142878714775035</v>
      </c>
      <c r="G744" s="9">
        <v>0.2114854794329433</v>
      </c>
      <c r="H744" s="3">
        <v>-0.48098990783343898</v>
      </c>
      <c r="I744" s="9">
        <v>0.42520797022648082</v>
      </c>
      <c r="J744" s="3">
        <v>-3.7753894971453406</v>
      </c>
      <c r="K744" s="3">
        <v>2.5443063131838239</v>
      </c>
      <c r="L744" s="53">
        <v>2.6167386556492409E-2</v>
      </c>
      <c r="M744" s="37">
        <v>0.74917151044686503</v>
      </c>
      <c r="N744" s="27">
        <v>0.24175695913279174</v>
      </c>
      <c r="O744" s="27">
        <v>0.25310239761956299</v>
      </c>
      <c r="P744" s="27">
        <v>0.28448138422089714</v>
      </c>
      <c r="Q744" s="27">
        <v>0.27383895195716923</v>
      </c>
      <c r="R744" s="28">
        <v>6.3745087864506962</v>
      </c>
      <c r="S744" s="50">
        <v>-2.0691366262753363E-3</v>
      </c>
      <c r="T744" s="32" t="s">
        <v>1571</v>
      </c>
      <c r="U744" s="32" t="s">
        <v>1571</v>
      </c>
      <c r="V744" s="32" t="s">
        <v>1571</v>
      </c>
      <c r="W744" s="33" t="s">
        <v>1571</v>
      </c>
      <c r="X744" s="3" t="s">
        <v>1572</v>
      </c>
      <c r="Y744" s="3" t="s">
        <v>1660</v>
      </c>
      <c r="Z744" s="6" t="s">
        <v>3146</v>
      </c>
      <c r="AA744" s="15" t="s">
        <v>3147</v>
      </c>
      <c r="AB744" s="40">
        <v>19.125</v>
      </c>
      <c r="AC744" s="35">
        <v>0</v>
      </c>
      <c r="AD744" s="44">
        <v>0</v>
      </c>
      <c r="AE744" s="44">
        <v>-1.4287871477503501E-24</v>
      </c>
      <c r="AF744" s="21"/>
      <c r="AG744" s="6"/>
      <c r="AH744" s="18"/>
      <c r="AI744" s="16"/>
      <c r="AJ744" s="16"/>
      <c r="AK744" s="16"/>
      <c r="AL744" s="17"/>
      <c r="AM744" s="16"/>
      <c r="AN744" s="6"/>
      <c r="AO744" s="11"/>
      <c r="AP744" s="6"/>
      <c r="AQ744" s="6"/>
    </row>
    <row r="745" spans="1:43" ht="11.25" customHeight="1" x14ac:dyDescent="0.35">
      <c r="A745" s="6">
        <v>744</v>
      </c>
      <c r="B745" s="19" t="s">
        <v>33</v>
      </c>
      <c r="C745" s="6">
        <v>656308</v>
      </c>
      <c r="D745" s="43" t="s">
        <v>273</v>
      </c>
      <c r="E745" s="20" t="s">
        <v>23</v>
      </c>
      <c r="F745" s="47">
        <v>-0.1534941924057156</v>
      </c>
      <c r="G745" s="9">
        <v>0.22091950600776566</v>
      </c>
      <c r="H745" s="3">
        <v>-0.72802561662614562</v>
      </c>
      <c r="I745" s="9">
        <v>0.54036719375292874</v>
      </c>
      <c r="J745" s="3">
        <v>-5.7084831237112548</v>
      </c>
      <c r="K745" s="3">
        <v>6.3772271558972626</v>
      </c>
      <c r="L745" s="53">
        <v>1.2570208229294316E-2</v>
      </c>
      <c r="M745" s="37">
        <v>0.66700482743502754</v>
      </c>
      <c r="N745" s="27">
        <v>0.25302460054688447</v>
      </c>
      <c r="O745" s="27">
        <v>0.32251312882561833</v>
      </c>
      <c r="P745" s="27">
        <v>0.24168179539752788</v>
      </c>
      <c r="Q745" s="27">
        <v>0.25387152572118482</v>
      </c>
      <c r="R745" s="28">
        <v>-2.0561832193200318</v>
      </c>
      <c r="S745" s="50">
        <v>-1.5793323434480399E-3</v>
      </c>
      <c r="T745" s="32" t="s">
        <v>1571</v>
      </c>
      <c r="U745" s="32" t="s">
        <v>1571</v>
      </c>
      <c r="V745" s="32" t="s">
        <v>1571</v>
      </c>
      <c r="W745" s="33" t="s">
        <v>1571</v>
      </c>
      <c r="X745" s="3" t="s">
        <v>1572</v>
      </c>
      <c r="Y745" s="3" t="s">
        <v>1602</v>
      </c>
      <c r="Z745" s="6" t="s">
        <v>3148</v>
      </c>
      <c r="AA745" s="15" t="s">
        <v>3149</v>
      </c>
      <c r="AB745" s="40">
        <v>20.875</v>
      </c>
      <c r="AC745" s="35">
        <v>0</v>
      </c>
      <c r="AD745" s="44">
        <v>0</v>
      </c>
      <c r="AE745" s="44">
        <v>-1.5349419240571562E-24</v>
      </c>
      <c r="AF745" s="21"/>
      <c r="AG745" s="6"/>
      <c r="AH745" s="18"/>
      <c r="AI745" s="16"/>
      <c r="AJ745" s="16"/>
      <c r="AK745" s="16"/>
      <c r="AL745" s="17"/>
      <c r="AM745" s="16"/>
      <c r="AN745" s="6"/>
      <c r="AO745" s="11"/>
      <c r="AP745" s="6"/>
      <c r="AQ745" s="6"/>
    </row>
    <row r="746" spans="1:43" ht="11.25" customHeight="1" x14ac:dyDescent="0.35">
      <c r="A746" s="6">
        <v>745</v>
      </c>
      <c r="B746" s="19" t="s">
        <v>209</v>
      </c>
      <c r="C746" s="6">
        <v>592604</v>
      </c>
      <c r="D746" s="43" t="s">
        <v>795</v>
      </c>
      <c r="E746" s="20" t="s">
        <v>25</v>
      </c>
      <c r="F746" s="47">
        <v>-0.18293625015900103</v>
      </c>
      <c r="G746" s="9">
        <v>0.21373239395519827</v>
      </c>
      <c r="H746" s="3">
        <v>-2.0736402691652455E-2</v>
      </c>
      <c r="I746" s="9">
        <v>0.89542186183927641</v>
      </c>
      <c r="J746" s="3">
        <v>-0.21705821131948369</v>
      </c>
      <c r="K746" s="3">
        <v>0.10922376080782104</v>
      </c>
      <c r="L746" s="53">
        <v>-1.0164040225957301E-2</v>
      </c>
      <c r="M746" s="37">
        <v>0.94593217436650057</v>
      </c>
      <c r="N746" s="27">
        <v>0.22349245460529477</v>
      </c>
      <c r="O746" s="27">
        <v>0.32528678342843609</v>
      </c>
      <c r="P746" s="27">
        <v>0.23704806552297361</v>
      </c>
      <c r="Q746" s="27">
        <v>0.25911161349404749</v>
      </c>
      <c r="R746" s="28">
        <v>9.7368968693386719</v>
      </c>
      <c r="S746" s="50">
        <v>1.402429115586737E-3</v>
      </c>
      <c r="T746" s="32" t="s">
        <v>1571</v>
      </c>
      <c r="U746" s="32" t="s">
        <v>1571</v>
      </c>
      <c r="V746" s="32" t="s">
        <v>1571</v>
      </c>
      <c r="W746" s="33" t="s">
        <v>1571</v>
      </c>
      <c r="X746" s="3" t="s">
        <v>1572</v>
      </c>
      <c r="Y746" s="3" t="s">
        <v>1647</v>
      </c>
      <c r="Z746" s="6" t="s">
        <v>3150</v>
      </c>
      <c r="AA746" s="15" t="s">
        <v>3151</v>
      </c>
      <c r="AB746" s="40">
        <v>24.291666666666668</v>
      </c>
      <c r="AC746" s="35">
        <v>0</v>
      </c>
      <c r="AD746" s="44">
        <v>0</v>
      </c>
      <c r="AE746" s="44">
        <v>-1.8293625015900103E-24</v>
      </c>
      <c r="AF746" s="21"/>
      <c r="AG746" s="6"/>
      <c r="AH746" s="18"/>
      <c r="AI746" s="16"/>
      <c r="AJ746" s="16"/>
      <c r="AK746" s="16"/>
      <c r="AL746" s="17"/>
      <c r="AM746" s="16"/>
      <c r="AN746" s="6"/>
      <c r="AO746" s="11"/>
      <c r="AP746" s="6"/>
      <c r="AQ746" s="6"/>
    </row>
    <row r="747" spans="1:43" ht="11.25" customHeight="1" x14ac:dyDescent="0.35">
      <c r="A747" s="6">
        <v>746</v>
      </c>
      <c r="B747" s="19" t="s">
        <v>202</v>
      </c>
      <c r="C747" s="6">
        <v>608328</v>
      </c>
      <c r="D747" s="43" t="s">
        <v>777</v>
      </c>
      <c r="E747" s="20" t="s">
        <v>18</v>
      </c>
      <c r="F747" s="47">
        <v>-0.18508572080189684</v>
      </c>
      <c r="G747" s="9">
        <v>5.1918430966989559</v>
      </c>
      <c r="H747" s="3">
        <v>-6.8852966947503536E-2</v>
      </c>
      <c r="I747" s="9">
        <v>0.78397530864197529</v>
      </c>
      <c r="J747" s="3">
        <v>-0.57974960295834421</v>
      </c>
      <c r="K747" s="3">
        <v>1.2471891588814223</v>
      </c>
      <c r="L747" s="53">
        <v>7.8599585503594475E-3</v>
      </c>
      <c r="M747" s="37">
        <v>1.1643695732531596</v>
      </c>
      <c r="N747" s="27" t="s">
        <v>1571</v>
      </c>
      <c r="O747" s="27" t="s">
        <v>1571</v>
      </c>
      <c r="P747" s="27" t="s">
        <v>1571</v>
      </c>
      <c r="Q747" s="27" t="s">
        <v>1571</v>
      </c>
      <c r="R747" s="28" t="s">
        <v>1571</v>
      </c>
      <c r="S747" s="50">
        <v>7.8782805074028794E-2</v>
      </c>
      <c r="T747" s="32">
        <v>0.2070490270704651</v>
      </c>
      <c r="U747" s="32">
        <v>8.392327637827407E-2</v>
      </c>
      <c r="V747" s="32">
        <v>-7.4470750935422991E-2</v>
      </c>
      <c r="W747" s="33">
        <v>0</v>
      </c>
      <c r="X747" s="3" t="s">
        <v>18</v>
      </c>
      <c r="Y747" s="3" t="s">
        <v>1642</v>
      </c>
      <c r="Z747" s="6" t="s">
        <v>3152</v>
      </c>
      <c r="AA747" s="15" t="s">
        <v>3153</v>
      </c>
      <c r="AB747" s="40">
        <v>22.541666666666668</v>
      </c>
      <c r="AC747" s="35">
        <v>0</v>
      </c>
      <c r="AD747" s="44">
        <v>0</v>
      </c>
      <c r="AE747" s="44">
        <v>-1.8508572080189685E-24</v>
      </c>
      <c r="AF747" s="21"/>
      <c r="AG747" s="6"/>
      <c r="AH747" s="18"/>
      <c r="AI747" s="16"/>
      <c r="AJ747" s="16"/>
      <c r="AK747" s="16"/>
      <c r="AL747" s="17"/>
      <c r="AM747" s="16"/>
      <c r="AN747" s="6"/>
      <c r="AO747" s="11"/>
      <c r="AP747" s="6"/>
      <c r="AQ747" s="6"/>
    </row>
    <row r="748" spans="1:43" ht="11.25" customHeight="1" x14ac:dyDescent="0.35">
      <c r="A748" s="6">
        <v>747</v>
      </c>
      <c r="B748" s="19" t="s">
        <v>19</v>
      </c>
      <c r="C748" s="6">
        <v>607249</v>
      </c>
      <c r="D748" s="43" t="s">
        <v>874</v>
      </c>
      <c r="E748" s="20" t="s">
        <v>30</v>
      </c>
      <c r="F748" s="47">
        <v>-0.18614035783741656</v>
      </c>
      <c r="G748" s="9">
        <v>0.24260578068135233</v>
      </c>
      <c r="H748" s="3">
        <v>-2.3083273967651186E-2</v>
      </c>
      <c r="I748" s="9">
        <v>1</v>
      </c>
      <c r="J748" s="3">
        <v>-0.18614035783741656</v>
      </c>
      <c r="K748" s="3">
        <v>-7.4181503683855059</v>
      </c>
      <c r="L748" s="53">
        <v>-5.3533904481125674E-2</v>
      </c>
      <c r="M748" s="37">
        <v>1.2968106044561425</v>
      </c>
      <c r="N748" s="27">
        <v>0.25887413277325033</v>
      </c>
      <c r="O748" s="27">
        <v>0.19536576097327102</v>
      </c>
      <c r="P748" s="27">
        <v>0.31282143204368118</v>
      </c>
      <c r="Q748" s="27">
        <v>0.25694294298750475</v>
      </c>
      <c r="R748" s="28">
        <v>-7.9893400209910013</v>
      </c>
      <c r="S748" s="50">
        <v>-8.3858056883296221E-3</v>
      </c>
      <c r="T748" s="32" t="s">
        <v>1571</v>
      </c>
      <c r="U748" s="32" t="s">
        <v>1571</v>
      </c>
      <c r="V748" s="32" t="s">
        <v>1571</v>
      </c>
      <c r="W748" s="33" t="s">
        <v>1571</v>
      </c>
      <c r="X748" s="3" t="s">
        <v>1572</v>
      </c>
      <c r="Y748" s="3" t="s">
        <v>1735</v>
      </c>
      <c r="Z748" s="6" t="s">
        <v>3154</v>
      </c>
      <c r="AA748" s="15" t="s">
        <v>3155</v>
      </c>
      <c r="AB748" s="40">
        <v>27.041666666666668</v>
      </c>
      <c r="AC748" s="35">
        <v>0</v>
      </c>
      <c r="AD748" s="44">
        <v>0</v>
      </c>
      <c r="AE748" s="44">
        <v>-1.8614035783741659E-24</v>
      </c>
      <c r="AF748" s="21"/>
      <c r="AG748" s="6"/>
      <c r="AH748" s="18"/>
      <c r="AI748" s="16"/>
      <c r="AJ748" s="16"/>
      <c r="AK748" s="16"/>
      <c r="AL748" s="17"/>
      <c r="AM748" s="16"/>
      <c r="AN748" s="6"/>
      <c r="AO748" s="11"/>
      <c r="AP748" s="6"/>
      <c r="AQ748" s="6"/>
    </row>
    <row r="749" spans="1:43" ht="11.25" customHeight="1" x14ac:dyDescent="0.35">
      <c r="A749" s="6">
        <v>748</v>
      </c>
      <c r="B749" s="19" t="s">
        <v>205</v>
      </c>
      <c r="C749" s="6">
        <v>600861</v>
      </c>
      <c r="D749" s="43" t="s">
        <v>595</v>
      </c>
      <c r="E749" s="20" t="s">
        <v>7</v>
      </c>
      <c r="F749" s="47">
        <v>-0.19015425352802659</v>
      </c>
      <c r="G749" s="9">
        <v>0.23283668725924736</v>
      </c>
      <c r="H749" s="3">
        <v>-2.966836901396391E-2</v>
      </c>
      <c r="I749" s="9">
        <v>0.94438016901476485</v>
      </c>
      <c r="J749" s="3">
        <v>-0.12686073145979748</v>
      </c>
      <c r="K749" s="3">
        <v>-1.2648275491768635</v>
      </c>
      <c r="L749" s="53">
        <v>-6.6610562081640496E-3</v>
      </c>
      <c r="M749" s="37">
        <v>0.72684046450994066</v>
      </c>
      <c r="N749" s="27">
        <v>0.24011915078815646</v>
      </c>
      <c r="O749" s="27">
        <v>0.24278151418557434</v>
      </c>
      <c r="P749" s="27">
        <v>0.27025561293977313</v>
      </c>
      <c r="Q749" s="27">
        <v>0.31359646709262323</v>
      </c>
      <c r="R749" s="28">
        <v>-2.0552225073809214</v>
      </c>
      <c r="S749" s="50">
        <v>-4.0310345701293233E-3</v>
      </c>
      <c r="T749" s="32" t="s">
        <v>1571</v>
      </c>
      <c r="U749" s="32" t="s">
        <v>1571</v>
      </c>
      <c r="V749" s="32" t="s">
        <v>1571</v>
      </c>
      <c r="W749" s="33" t="s">
        <v>1571</v>
      </c>
      <c r="X749" s="3" t="s">
        <v>1572</v>
      </c>
      <c r="Y749" s="3" t="s">
        <v>1660</v>
      </c>
      <c r="Z749" s="6" t="s">
        <v>3156</v>
      </c>
      <c r="AA749" s="15" t="s">
        <v>3157</v>
      </c>
      <c r="AB749" s="40">
        <v>22.708333333333332</v>
      </c>
      <c r="AC749" s="35">
        <v>0</v>
      </c>
      <c r="AD749" s="44">
        <v>0</v>
      </c>
      <c r="AE749" s="44">
        <v>-1.9015425352802662E-24</v>
      </c>
      <c r="AF749" s="21"/>
      <c r="AG749" s="6"/>
      <c r="AH749" s="18"/>
      <c r="AI749" s="16"/>
      <c r="AJ749" s="16"/>
      <c r="AK749" s="16"/>
      <c r="AL749" s="17"/>
      <c r="AM749" s="16"/>
      <c r="AN749" s="6"/>
      <c r="AO749" s="11"/>
      <c r="AP749" s="6"/>
      <c r="AQ749" s="6"/>
    </row>
    <row r="750" spans="1:43" ht="11.25" customHeight="1" x14ac:dyDescent="0.35">
      <c r="A750" s="6">
        <v>749</v>
      </c>
      <c r="B750" s="19" t="s">
        <v>35</v>
      </c>
      <c r="C750" s="6">
        <v>572233</v>
      </c>
      <c r="D750" s="43" t="s">
        <v>567</v>
      </c>
      <c r="E750" s="20" t="s">
        <v>30</v>
      </c>
      <c r="F750" s="47">
        <v>-0.20116781824239807</v>
      </c>
      <c r="G750" s="9">
        <v>0.24884961073341405</v>
      </c>
      <c r="H750" s="3">
        <v>-5.2680823910921111E-2</v>
      </c>
      <c r="I750" s="9">
        <v>1</v>
      </c>
      <c r="J750" s="3">
        <v>-0.20116781824239807</v>
      </c>
      <c r="K750" s="3">
        <v>-2.6355736018076721</v>
      </c>
      <c r="L750" s="53">
        <v>-1.3469337810257762E-2</v>
      </c>
      <c r="M750" s="37">
        <v>1.2491550783145069</v>
      </c>
      <c r="N750" s="27">
        <v>0.25502244601737195</v>
      </c>
      <c r="O750" s="27">
        <v>0.29521890443941756</v>
      </c>
      <c r="P750" s="27">
        <v>0.24810318164747602</v>
      </c>
      <c r="Q750" s="27">
        <v>0.25127121292950017</v>
      </c>
      <c r="R750" s="28">
        <v>-12.141530192042493</v>
      </c>
      <c r="S750" s="50">
        <v>-1.4480322011047573E-4</v>
      </c>
      <c r="T750" s="32" t="s">
        <v>1571</v>
      </c>
      <c r="U750" s="32" t="s">
        <v>1571</v>
      </c>
      <c r="V750" s="32" t="s">
        <v>1571</v>
      </c>
      <c r="W750" s="33" t="s">
        <v>1571</v>
      </c>
      <c r="X750" s="3" t="s">
        <v>1572</v>
      </c>
      <c r="Y750" s="3" t="s">
        <v>1718</v>
      </c>
      <c r="Z750" s="6" t="s">
        <v>3158</v>
      </c>
      <c r="AA750" s="15" t="s">
        <v>3159</v>
      </c>
      <c r="AB750" s="40">
        <v>25.291666666666668</v>
      </c>
      <c r="AC750" s="35">
        <v>0</v>
      </c>
      <c r="AD750" s="44">
        <v>0</v>
      </c>
      <c r="AE750" s="44">
        <v>-2.0116781824239808E-24</v>
      </c>
      <c r="AF750" s="21"/>
      <c r="AG750" s="6"/>
      <c r="AH750" s="18"/>
      <c r="AI750" s="16"/>
      <c r="AJ750" s="16"/>
      <c r="AK750" s="16"/>
      <c r="AL750" s="17"/>
      <c r="AM750" s="16"/>
      <c r="AN750" s="6"/>
      <c r="AO750" s="11"/>
      <c r="AP750" s="6"/>
      <c r="AQ750" s="6"/>
    </row>
    <row r="751" spans="1:43" ht="11.25" customHeight="1" x14ac:dyDescent="0.35">
      <c r="A751" s="6">
        <v>750</v>
      </c>
      <c r="B751" s="19" t="s">
        <v>11</v>
      </c>
      <c r="C751" s="6">
        <v>666170</v>
      </c>
      <c r="D751" s="43" t="s">
        <v>1008</v>
      </c>
      <c r="E751" s="20" t="s">
        <v>34</v>
      </c>
      <c r="F751" s="47">
        <v>-0.20501477896327724</v>
      </c>
      <c r="G751" s="9">
        <v>0.20830919380487897</v>
      </c>
      <c r="H751" s="3">
        <v>-1.1197453548032972</v>
      </c>
      <c r="I751" s="9">
        <v>0.18825950133139671</v>
      </c>
      <c r="J751" s="3">
        <v>-8.8438055392758876</v>
      </c>
      <c r="K751" s="3">
        <v>1.7985004371805557</v>
      </c>
      <c r="L751" s="53">
        <v>1.3084718782220062E-2</v>
      </c>
      <c r="M751" s="37">
        <v>0.96488758251155904</v>
      </c>
      <c r="N751" s="27">
        <v>0.23165920130606607</v>
      </c>
      <c r="O751" s="27">
        <v>0.25794557414109398</v>
      </c>
      <c r="P751" s="27">
        <v>0.24663775978153044</v>
      </c>
      <c r="Q751" s="27">
        <v>0.28071877899193465</v>
      </c>
      <c r="R751" s="28">
        <v>1.6612619839158229</v>
      </c>
      <c r="S751" s="50">
        <v>-1.2193366494570297E-3</v>
      </c>
      <c r="T751" s="32" t="s">
        <v>1571</v>
      </c>
      <c r="U751" s="32" t="s">
        <v>1571</v>
      </c>
      <c r="V751" s="32" t="s">
        <v>1571</v>
      </c>
      <c r="W751" s="33" t="s">
        <v>1571</v>
      </c>
      <c r="X751" s="3" t="s">
        <v>1572</v>
      </c>
      <c r="Y751" s="3" t="s">
        <v>2113</v>
      </c>
      <c r="Z751" s="6" t="s">
        <v>3160</v>
      </c>
      <c r="AA751" s="15" t="s">
        <v>3161</v>
      </c>
      <c r="AB751" s="40">
        <v>18.125</v>
      </c>
      <c r="AC751" s="35">
        <v>0</v>
      </c>
      <c r="AD751" s="44">
        <v>0</v>
      </c>
      <c r="AE751" s="44">
        <v>-2.0501477896327727E-24</v>
      </c>
      <c r="AF751" s="21"/>
      <c r="AG751" s="6"/>
      <c r="AH751" s="18"/>
      <c r="AI751" s="16"/>
      <c r="AJ751" s="16"/>
      <c r="AK751" s="16"/>
      <c r="AL751" s="17"/>
      <c r="AM751" s="16"/>
      <c r="AN751" s="6"/>
      <c r="AO751" s="11"/>
      <c r="AP751" s="6"/>
      <c r="AQ751" s="6"/>
    </row>
    <row r="752" spans="1:43" ht="11.25" customHeight="1" x14ac:dyDescent="0.35">
      <c r="A752" s="6">
        <v>751</v>
      </c>
      <c r="B752" s="19" t="s">
        <v>17</v>
      </c>
      <c r="C752" s="6">
        <v>592866</v>
      </c>
      <c r="D752" s="43" t="s">
        <v>538</v>
      </c>
      <c r="E752" s="20" t="s">
        <v>18</v>
      </c>
      <c r="F752" s="47">
        <v>-0.20546993049103746</v>
      </c>
      <c r="G752" s="9">
        <v>5.2785035191163381</v>
      </c>
      <c r="H752" s="3">
        <v>-0.21016982672661788</v>
      </c>
      <c r="I752" s="9">
        <v>0.72397530864197523</v>
      </c>
      <c r="J752" s="3">
        <v>-1.683640708414412</v>
      </c>
      <c r="K752" s="3">
        <v>3.6715714309448022</v>
      </c>
      <c r="L752" s="53">
        <v>-2.6929806965295608E-3</v>
      </c>
      <c r="M752" s="37">
        <v>1.190642927994326</v>
      </c>
      <c r="N752" s="27" t="s">
        <v>1571</v>
      </c>
      <c r="O752" s="27" t="s">
        <v>1571</v>
      </c>
      <c r="P752" s="27" t="s">
        <v>1571</v>
      </c>
      <c r="Q752" s="27" t="s">
        <v>1571</v>
      </c>
      <c r="R752" s="28" t="s">
        <v>1571</v>
      </c>
      <c r="S752" s="50">
        <v>1.6447396383696088E-2</v>
      </c>
      <c r="T752" s="32">
        <v>0.17191876324993308</v>
      </c>
      <c r="U752" s="32">
        <v>7.5322313943933905E-2</v>
      </c>
      <c r="V752" s="32">
        <v>6.3038919448225567E-2</v>
      </c>
      <c r="W752" s="33">
        <v>7.3457378837620269E-3</v>
      </c>
      <c r="X752" s="3" t="s">
        <v>18</v>
      </c>
      <c r="Y752" s="3" t="s">
        <v>1576</v>
      </c>
      <c r="Z752" s="6" t="s">
        <v>3162</v>
      </c>
      <c r="AA752" s="15" t="s">
        <v>3163</v>
      </c>
      <c r="AB752" s="40">
        <v>24.208333333333332</v>
      </c>
      <c r="AC752" s="35">
        <v>0</v>
      </c>
      <c r="AD752" s="44">
        <v>0</v>
      </c>
      <c r="AE752" s="44">
        <v>-2.0546993049103748E-24</v>
      </c>
      <c r="AF752" s="21"/>
      <c r="AG752" s="6"/>
      <c r="AH752" s="18"/>
      <c r="AI752" s="16"/>
      <c r="AJ752" s="16"/>
      <c r="AK752" s="16"/>
      <c r="AL752" s="17"/>
      <c r="AM752" s="16"/>
      <c r="AN752" s="6"/>
      <c r="AO752" s="11"/>
      <c r="AP752" s="6"/>
      <c r="AQ752" s="6"/>
    </row>
    <row r="753" spans="1:43" ht="11.25" customHeight="1" x14ac:dyDescent="0.35">
      <c r="A753" s="6">
        <v>752</v>
      </c>
      <c r="B753" s="19" t="s">
        <v>44</v>
      </c>
      <c r="C753" s="6">
        <v>592629</v>
      </c>
      <c r="D753" s="43" t="s">
        <v>988</v>
      </c>
      <c r="E753" s="20" t="s">
        <v>25</v>
      </c>
      <c r="F753" s="47">
        <v>-0.2061929999320975</v>
      </c>
      <c r="G753" s="9">
        <v>0.20642064254054709</v>
      </c>
      <c r="H753" s="3">
        <v>4.6993119077209308E-2</v>
      </c>
      <c r="I753" s="9">
        <v>0.90986038457172758</v>
      </c>
      <c r="J753" s="3">
        <v>0.17483503104670037</v>
      </c>
      <c r="K753" s="3">
        <v>-4.0522523507715258</v>
      </c>
      <c r="L753" s="53">
        <v>-6.0030506706546215E-3</v>
      </c>
      <c r="M753" s="37">
        <v>0.91703988113071788</v>
      </c>
      <c r="N753" s="27">
        <v>0.25112332564467749</v>
      </c>
      <c r="O753" s="27">
        <v>0.28073902950991136</v>
      </c>
      <c r="P753" s="27">
        <v>0.28806574441276322</v>
      </c>
      <c r="Q753" s="27">
        <v>0.24598244005892414</v>
      </c>
      <c r="R753" s="28">
        <v>15.070289079173655</v>
      </c>
      <c r="S753" s="50">
        <v>-3.0275873967523319E-3</v>
      </c>
      <c r="T753" s="32" t="s">
        <v>1571</v>
      </c>
      <c r="U753" s="32" t="s">
        <v>1571</v>
      </c>
      <c r="V753" s="32" t="s">
        <v>1571</v>
      </c>
      <c r="W753" s="33" t="s">
        <v>1571</v>
      </c>
      <c r="X753" s="3" t="s">
        <v>1572</v>
      </c>
      <c r="Y753" s="3" t="s">
        <v>1573</v>
      </c>
      <c r="Z753" s="6" t="s">
        <v>3164</v>
      </c>
      <c r="AA753" s="15" t="s">
        <v>3165</v>
      </c>
      <c r="AB753" s="40">
        <v>24.041666666666668</v>
      </c>
      <c r="AC753" s="35">
        <v>0</v>
      </c>
      <c r="AD753" s="44">
        <v>0</v>
      </c>
      <c r="AE753" s="44">
        <v>-2.0619299993209753E-24</v>
      </c>
      <c r="AF753" s="21"/>
      <c r="AG753" s="6"/>
      <c r="AH753" s="18"/>
      <c r="AI753" s="16"/>
      <c r="AJ753" s="16"/>
      <c r="AK753" s="16"/>
      <c r="AL753" s="17"/>
      <c r="AM753" s="16"/>
      <c r="AN753" s="6"/>
      <c r="AO753" s="11"/>
      <c r="AP753" s="6"/>
      <c r="AQ753" s="6"/>
    </row>
    <row r="754" spans="1:43" ht="11.25" customHeight="1" x14ac:dyDescent="0.35">
      <c r="A754" s="6">
        <v>753</v>
      </c>
      <c r="B754" s="19" t="s">
        <v>17</v>
      </c>
      <c r="C754" s="6">
        <v>669740</v>
      </c>
      <c r="D754" s="43" t="s">
        <v>1143</v>
      </c>
      <c r="E754" s="20" t="s">
        <v>18</v>
      </c>
      <c r="F754" s="47">
        <v>-0.21109754906509948</v>
      </c>
      <c r="G754" s="9">
        <v>5.8705185570994098</v>
      </c>
      <c r="H754" s="3">
        <v>-1.1297999492712996</v>
      </c>
      <c r="I754" s="9">
        <v>0.14285337784415353</v>
      </c>
      <c r="J754" s="3">
        <v>-9.8523248856613783</v>
      </c>
      <c r="K754" s="3">
        <v>1.395724266474591</v>
      </c>
      <c r="L754" s="53">
        <v>3.7513854488868056E-3</v>
      </c>
      <c r="M754" s="37">
        <v>1.200504670129831</v>
      </c>
      <c r="N754" s="27" t="s">
        <v>1571</v>
      </c>
      <c r="O754" s="27" t="s">
        <v>1571</v>
      </c>
      <c r="P754" s="27" t="s">
        <v>1571</v>
      </c>
      <c r="Q754" s="27" t="s">
        <v>1571</v>
      </c>
      <c r="R754" s="28" t="s">
        <v>1571</v>
      </c>
      <c r="S754" s="50">
        <v>-1.5657912238612088E-2</v>
      </c>
      <c r="T754" s="32">
        <v>0.12543521439039851</v>
      </c>
      <c r="U754" s="32">
        <v>0.10287856401017342</v>
      </c>
      <c r="V754" s="32">
        <v>4.6089038026769273E-2</v>
      </c>
      <c r="W754" s="33">
        <v>2.8568574746399653E-2</v>
      </c>
      <c r="X754" s="3" t="s">
        <v>18</v>
      </c>
      <c r="Y754" s="3" t="s">
        <v>1576</v>
      </c>
      <c r="Z754" s="6" t="s">
        <v>3166</v>
      </c>
      <c r="AA754" s="15" t="s">
        <v>3167</v>
      </c>
      <c r="AB754" s="40">
        <v>18.708333333333332</v>
      </c>
      <c r="AC754" s="35">
        <v>0</v>
      </c>
      <c r="AD754" s="44">
        <v>0</v>
      </c>
      <c r="AE754" s="44">
        <v>-2.110975490650995E-24</v>
      </c>
      <c r="AF754" s="21"/>
      <c r="AG754" s="6"/>
      <c r="AH754" s="18"/>
      <c r="AI754" s="16"/>
      <c r="AJ754" s="16"/>
      <c r="AK754" s="16"/>
      <c r="AL754" s="17"/>
      <c r="AM754" s="16"/>
      <c r="AN754" s="6"/>
      <c r="AO754" s="11"/>
      <c r="AP754" s="6"/>
      <c r="AQ754" s="6"/>
    </row>
    <row r="755" spans="1:43" ht="11.25" customHeight="1" x14ac:dyDescent="0.35">
      <c r="A755" s="6">
        <v>754</v>
      </c>
      <c r="B755" s="19" t="s">
        <v>209</v>
      </c>
      <c r="C755" s="6">
        <v>630034</v>
      </c>
      <c r="D755" s="43" t="s">
        <v>577</v>
      </c>
      <c r="E755" s="20" t="s">
        <v>25</v>
      </c>
      <c r="F755" s="47">
        <v>-0.22735708665462559</v>
      </c>
      <c r="G755" s="9">
        <v>0.21632375519008734</v>
      </c>
      <c r="H755" s="3">
        <v>-8.5137462576212464E-3</v>
      </c>
      <c r="I755" s="9">
        <v>0.71425118129116161</v>
      </c>
      <c r="J755" s="3">
        <v>-0.1700819843763165</v>
      </c>
      <c r="K755" s="3">
        <v>-0.37052061623876043</v>
      </c>
      <c r="L755" s="53">
        <v>1.4073698459403098E-2</v>
      </c>
      <c r="M755" s="37">
        <v>0.67344580598665083</v>
      </c>
      <c r="N755" s="27">
        <v>0.26443130896837941</v>
      </c>
      <c r="O755" s="27">
        <v>0.25888519275036687</v>
      </c>
      <c r="P755" s="27">
        <v>0.27318599821375555</v>
      </c>
      <c r="Q755" s="27">
        <v>0.25038952077787069</v>
      </c>
      <c r="R755" s="28">
        <v>8.2967228271994671</v>
      </c>
      <c r="S755" s="50">
        <v>-1.8896786133343316E-4</v>
      </c>
      <c r="T755" s="32" t="s">
        <v>1571</v>
      </c>
      <c r="U755" s="32" t="s">
        <v>1571</v>
      </c>
      <c r="V755" s="32" t="s">
        <v>1571</v>
      </c>
      <c r="W755" s="33" t="s">
        <v>1571</v>
      </c>
      <c r="X755" s="3" t="s">
        <v>1572</v>
      </c>
      <c r="Y755" s="3" t="s">
        <v>1647</v>
      </c>
      <c r="Z755" s="6" t="s">
        <v>3168</v>
      </c>
      <c r="AA755" s="15" t="s">
        <v>3169</v>
      </c>
      <c r="AB755" s="40">
        <v>20.375</v>
      </c>
      <c r="AC755" s="35">
        <v>0</v>
      </c>
      <c r="AD755" s="44">
        <v>0</v>
      </c>
      <c r="AE755" s="44">
        <v>-2.2735708665462561E-24</v>
      </c>
      <c r="AF755" s="21"/>
      <c r="AG755" s="6"/>
      <c r="AH755" s="18"/>
      <c r="AI755" s="16"/>
      <c r="AJ755" s="16"/>
      <c r="AK755" s="16"/>
      <c r="AL755" s="17"/>
      <c r="AM755" s="16"/>
      <c r="AN755" s="6"/>
      <c r="AO755" s="11"/>
      <c r="AP755" s="6"/>
      <c r="AQ755" s="6"/>
    </row>
    <row r="756" spans="1:43" ht="11.25" customHeight="1" x14ac:dyDescent="0.35">
      <c r="A756" s="6">
        <v>755</v>
      </c>
      <c r="B756" s="19" t="s">
        <v>39</v>
      </c>
      <c r="C756" s="6">
        <v>669221</v>
      </c>
      <c r="D756" s="43" t="s">
        <v>1012</v>
      </c>
      <c r="E756" s="20" t="s">
        <v>25</v>
      </c>
      <c r="F756" s="47">
        <v>-0.23875282852942034</v>
      </c>
      <c r="G756" s="9">
        <v>0.20995250212394143</v>
      </c>
      <c r="H756" s="3">
        <v>-0.3753574215725074</v>
      </c>
      <c r="I756" s="9">
        <v>0.13556796610262131</v>
      </c>
      <c r="J756" s="3">
        <v>-3.4569091740469617</v>
      </c>
      <c r="K756" s="3">
        <v>0.26594724418196503</v>
      </c>
      <c r="L756" s="53">
        <v>-2.1995501365336394E-2</v>
      </c>
      <c r="M756" s="37">
        <v>1.4804381491218446</v>
      </c>
      <c r="N756" s="27">
        <v>0.25587041778102465</v>
      </c>
      <c r="O756" s="27">
        <v>0.2596372249627652</v>
      </c>
      <c r="P756" s="27">
        <v>0.30255521672666119</v>
      </c>
      <c r="Q756" s="27">
        <v>0.24730036108832334</v>
      </c>
      <c r="R756" s="28">
        <v>7.6405176203853991</v>
      </c>
      <c r="S756" s="50">
        <v>-8.6776270981596285E-4</v>
      </c>
      <c r="T756" s="32" t="s">
        <v>1571</v>
      </c>
      <c r="U756" s="32" t="s">
        <v>1571</v>
      </c>
      <c r="V756" s="32" t="s">
        <v>1571</v>
      </c>
      <c r="W756" s="33" t="s">
        <v>1571</v>
      </c>
      <c r="X756" s="3" t="s">
        <v>1572</v>
      </c>
      <c r="Y756" s="3" t="s">
        <v>1630</v>
      </c>
      <c r="Z756" s="6" t="s">
        <v>3170</v>
      </c>
      <c r="AA756" s="15" t="s">
        <v>3171</v>
      </c>
      <c r="AB756" s="40">
        <v>21.708333333333332</v>
      </c>
      <c r="AC756" s="35">
        <v>0</v>
      </c>
      <c r="AD756" s="44">
        <v>0</v>
      </c>
      <c r="AE756" s="44">
        <v>-2.3875282852942036E-24</v>
      </c>
      <c r="AF756" s="21"/>
      <c r="AG756" s="6"/>
      <c r="AH756" s="18"/>
      <c r="AI756" s="16"/>
      <c r="AJ756" s="16"/>
      <c r="AK756" s="16"/>
      <c r="AL756" s="17"/>
      <c r="AM756" s="16"/>
      <c r="AN756" s="6"/>
      <c r="AO756" s="11"/>
      <c r="AP756" s="6"/>
      <c r="AQ756" s="6"/>
    </row>
    <row r="757" spans="1:43" ht="11.25" customHeight="1" x14ac:dyDescent="0.35">
      <c r="A757" s="6">
        <v>756</v>
      </c>
      <c r="B757" s="19" t="s">
        <v>10</v>
      </c>
      <c r="C757" s="6">
        <v>659366</v>
      </c>
      <c r="D757" s="43" t="s">
        <v>554</v>
      </c>
      <c r="E757" s="20" t="s">
        <v>32</v>
      </c>
      <c r="F757" s="47">
        <v>-0.25816963522729752</v>
      </c>
      <c r="G757" s="9">
        <v>0.22242442189519968</v>
      </c>
      <c r="H757" s="3">
        <v>-0.89937174272473763</v>
      </c>
      <c r="I757" s="9">
        <v>0.25569772495630738</v>
      </c>
      <c r="J757" s="3">
        <v>-7.0413012915552731</v>
      </c>
      <c r="K757" s="3">
        <v>2.0721085202443574</v>
      </c>
      <c r="L757" s="53">
        <v>2.180587217636544E-2</v>
      </c>
      <c r="M757" s="37">
        <v>0.91973694350501023</v>
      </c>
      <c r="N757" s="27">
        <v>0.27630881082948283</v>
      </c>
      <c r="O757" s="27">
        <v>0.23987231908281634</v>
      </c>
      <c r="P757" s="27">
        <v>0.26901522240142034</v>
      </c>
      <c r="Q757" s="27">
        <v>0.27691865150414569</v>
      </c>
      <c r="R757" s="28">
        <v>-4.7991581294457637</v>
      </c>
      <c r="S757" s="50">
        <v>-9.3938061106184844E-4</v>
      </c>
      <c r="T757" s="32" t="s">
        <v>1571</v>
      </c>
      <c r="U757" s="32" t="s">
        <v>1571</v>
      </c>
      <c r="V757" s="32" t="s">
        <v>1571</v>
      </c>
      <c r="W757" s="33" t="s">
        <v>1571</v>
      </c>
      <c r="X757" s="3" t="s">
        <v>1572</v>
      </c>
      <c r="Y757" s="3" t="s">
        <v>1622</v>
      </c>
      <c r="Z757" s="6" t="s">
        <v>3172</v>
      </c>
      <c r="AA757" s="15" t="s">
        <v>3173</v>
      </c>
      <c r="AB757" s="40">
        <v>18.541666666666668</v>
      </c>
      <c r="AC757" s="35">
        <v>0</v>
      </c>
      <c r="AD757" s="44">
        <v>0</v>
      </c>
      <c r="AE757" s="44">
        <v>-2.5816963522729753E-24</v>
      </c>
      <c r="AF757" s="21"/>
      <c r="AG757" s="6"/>
      <c r="AH757" s="18"/>
      <c r="AI757" s="16"/>
      <c r="AJ757" s="16"/>
      <c r="AK757" s="16"/>
      <c r="AL757" s="17"/>
      <c r="AM757" s="16"/>
      <c r="AN757" s="6"/>
      <c r="AO757" s="11"/>
      <c r="AP757" s="6"/>
      <c r="AQ757" s="6"/>
    </row>
    <row r="758" spans="1:43" ht="11.25" customHeight="1" x14ac:dyDescent="0.35">
      <c r="A758" s="6">
        <v>757</v>
      </c>
      <c r="B758" s="19" t="s">
        <v>207</v>
      </c>
      <c r="C758" s="6">
        <v>643494</v>
      </c>
      <c r="D758" s="43" t="s">
        <v>1046</v>
      </c>
      <c r="E758" s="20" t="s">
        <v>18</v>
      </c>
      <c r="F758" s="47">
        <v>-0.2782392497267101</v>
      </c>
      <c r="G758" s="9">
        <v>6.2261090944658468</v>
      </c>
      <c r="H758" s="3">
        <v>-1.6446014182381949</v>
      </c>
      <c r="I758" s="9">
        <v>0.26102223469629021</v>
      </c>
      <c r="J758" s="3">
        <v>-13.10199623802961</v>
      </c>
      <c r="K758" s="3">
        <v>4.2513770167563587</v>
      </c>
      <c r="L758" s="53">
        <v>-1.7425260380271156E-3</v>
      </c>
      <c r="M758" s="37">
        <v>0.89703180620508449</v>
      </c>
      <c r="N758" s="27" t="s">
        <v>1571</v>
      </c>
      <c r="O758" s="27" t="s">
        <v>1571</v>
      </c>
      <c r="P758" s="27" t="s">
        <v>1571</v>
      </c>
      <c r="Q758" s="27" t="s">
        <v>1571</v>
      </c>
      <c r="R758" s="28" t="s">
        <v>1571</v>
      </c>
      <c r="S758" s="50">
        <v>3.1808955907670099E-2</v>
      </c>
      <c r="T758" s="32">
        <v>0.16898425395651165</v>
      </c>
      <c r="U758" s="32">
        <v>9.7164115248064217E-2</v>
      </c>
      <c r="V758" s="32">
        <v>-3.2482225280799241E-2</v>
      </c>
      <c r="W758" s="33">
        <v>1.3087503770504081E-2</v>
      </c>
      <c r="X758" s="3" t="s">
        <v>18</v>
      </c>
      <c r="Y758" s="3" t="s">
        <v>1948</v>
      </c>
      <c r="Z758" s="6" t="s">
        <v>3174</v>
      </c>
      <c r="AA758" s="15" t="s">
        <v>3175</v>
      </c>
      <c r="AB758" s="40">
        <v>21.125</v>
      </c>
      <c r="AC758" s="35">
        <v>0</v>
      </c>
      <c r="AD758" s="44">
        <v>0</v>
      </c>
      <c r="AE758" s="44">
        <v>-2.7823924972671012E-24</v>
      </c>
      <c r="AF758" s="21"/>
      <c r="AG758" s="6"/>
      <c r="AH758" s="18"/>
      <c r="AI758" s="16"/>
      <c r="AJ758" s="16"/>
      <c r="AK758" s="16"/>
      <c r="AL758" s="17"/>
      <c r="AM758" s="16"/>
      <c r="AN758" s="6"/>
      <c r="AO758" s="11"/>
      <c r="AP758" s="6"/>
      <c r="AQ758" s="6"/>
    </row>
    <row r="759" spans="1:43" ht="11.25" customHeight="1" x14ac:dyDescent="0.35">
      <c r="A759" s="6">
        <v>758</v>
      </c>
      <c r="B759" s="19">
        <v>0</v>
      </c>
      <c r="C759" s="6">
        <v>572389</v>
      </c>
      <c r="D759" s="43" t="s">
        <v>606</v>
      </c>
      <c r="E759" s="20" t="s">
        <v>36</v>
      </c>
      <c r="F759" s="47">
        <v>-0.28783090013203194</v>
      </c>
      <c r="G759" s="9">
        <v>0.23283588263395066</v>
      </c>
      <c r="H759" s="3">
        <v>0.23968637527085207</v>
      </c>
      <c r="I759" s="9">
        <v>0.72336812153766694</v>
      </c>
      <c r="J759" s="3">
        <v>0.46430637079118703</v>
      </c>
      <c r="K759" s="3">
        <v>-2.2546039554662114</v>
      </c>
      <c r="L759" s="53">
        <v>-5.4116661779629788E-2</v>
      </c>
      <c r="M759" s="37">
        <v>1.0763867461261238</v>
      </c>
      <c r="N759" s="27">
        <v>0.28050284438076312</v>
      </c>
      <c r="O759" s="27">
        <v>0.20475932707751185</v>
      </c>
      <c r="P759" s="27">
        <v>0.25959497472245951</v>
      </c>
      <c r="Q759" s="27">
        <v>0.30061677174307277</v>
      </c>
      <c r="R759" s="28">
        <v>0.7769874819452296</v>
      </c>
      <c r="S759" s="50">
        <v>-4.5887412197027581E-3</v>
      </c>
      <c r="T759" s="32" t="s">
        <v>1571</v>
      </c>
      <c r="U759" s="32" t="s">
        <v>1571</v>
      </c>
      <c r="V759" s="32" t="s">
        <v>1571</v>
      </c>
      <c r="W759" s="33" t="s">
        <v>1571</v>
      </c>
      <c r="X759" s="3" t="s">
        <v>1572</v>
      </c>
      <c r="Y759" s="3" t="s">
        <v>2611</v>
      </c>
      <c r="Z759" s="6" t="s">
        <v>3176</v>
      </c>
      <c r="AA759" s="15" t="s">
        <v>3177</v>
      </c>
      <c r="AB759" s="40">
        <v>28.458333333333332</v>
      </c>
      <c r="AC759" s="35">
        <v>0</v>
      </c>
      <c r="AD759" s="44">
        <v>0</v>
      </c>
      <c r="AE759" s="44">
        <v>-2.8783090013203198E-24</v>
      </c>
      <c r="AF759" s="21"/>
      <c r="AG759" s="6"/>
      <c r="AH759" s="18"/>
      <c r="AI759" s="16"/>
      <c r="AJ759" s="16"/>
      <c r="AK759" s="16"/>
      <c r="AL759" s="17"/>
      <c r="AM759" s="16"/>
      <c r="AN759" s="6"/>
      <c r="AO759" s="11"/>
      <c r="AP759" s="6"/>
      <c r="AQ759" s="6"/>
    </row>
    <row r="760" spans="1:43" ht="11.25" customHeight="1" x14ac:dyDescent="0.35">
      <c r="A760" s="6">
        <v>759</v>
      </c>
      <c r="B760" s="19" t="s">
        <v>208</v>
      </c>
      <c r="C760" s="6">
        <v>592863</v>
      </c>
      <c r="D760" s="43" t="s">
        <v>405</v>
      </c>
      <c r="E760" s="20" t="s">
        <v>32</v>
      </c>
      <c r="F760" s="47">
        <v>-0.2956716062778213</v>
      </c>
      <c r="G760" s="9">
        <v>0.23052778059211454</v>
      </c>
      <c r="H760" s="3">
        <v>-6.1861982839831846E-2</v>
      </c>
      <c r="I760" s="9">
        <v>0.96397530864197534</v>
      </c>
      <c r="J760" s="3">
        <v>-0.32294269200774239</v>
      </c>
      <c r="K760" s="3">
        <v>0.43406825525874482</v>
      </c>
      <c r="L760" s="53">
        <v>-9.1879192733055476E-3</v>
      </c>
      <c r="M760" s="37">
        <v>1.0862799092425863</v>
      </c>
      <c r="N760" s="27">
        <v>0.25101762133070865</v>
      </c>
      <c r="O760" s="27">
        <v>0.20759164781267062</v>
      </c>
      <c r="P760" s="27">
        <v>0.29107183421938071</v>
      </c>
      <c r="Q760" s="27">
        <v>0.27575450812464808</v>
      </c>
      <c r="R760" s="28">
        <v>-0.97469926850054633</v>
      </c>
      <c r="S760" s="50">
        <v>-1.0223776570165279E-3</v>
      </c>
      <c r="T760" s="32" t="s">
        <v>1571</v>
      </c>
      <c r="U760" s="32" t="s">
        <v>1571</v>
      </c>
      <c r="V760" s="32" t="s">
        <v>1571</v>
      </c>
      <c r="W760" s="33" t="s">
        <v>1571</v>
      </c>
      <c r="X760" s="3" t="s">
        <v>1572</v>
      </c>
      <c r="Y760" s="3" t="s">
        <v>1582</v>
      </c>
      <c r="Z760" s="6" t="s">
        <v>3178</v>
      </c>
      <c r="AA760" s="15" t="s">
        <v>3179</v>
      </c>
      <c r="AB760" s="40">
        <v>24.875</v>
      </c>
      <c r="AC760" s="35">
        <v>0</v>
      </c>
      <c r="AD760" s="44">
        <v>0</v>
      </c>
      <c r="AE760" s="44">
        <v>-2.9567160627782133E-24</v>
      </c>
      <c r="AF760" s="21"/>
      <c r="AG760" s="6"/>
      <c r="AH760" s="18"/>
      <c r="AI760" s="16"/>
      <c r="AJ760" s="16"/>
      <c r="AK760" s="16"/>
      <c r="AL760" s="17"/>
      <c r="AM760" s="16"/>
      <c r="AN760" s="6"/>
      <c r="AO760" s="11"/>
      <c r="AP760" s="6"/>
      <c r="AQ760" s="6"/>
    </row>
    <row r="761" spans="1:43" ht="11.25" customHeight="1" x14ac:dyDescent="0.35">
      <c r="A761" s="6">
        <v>760</v>
      </c>
      <c r="B761" s="19" t="s">
        <v>26</v>
      </c>
      <c r="C761" s="6">
        <v>641914</v>
      </c>
      <c r="D761" s="43" t="s">
        <v>1009</v>
      </c>
      <c r="E761" s="20" t="s">
        <v>23</v>
      </c>
      <c r="F761" s="47">
        <v>-0.31181445466205227</v>
      </c>
      <c r="G761" s="9">
        <v>0.21241092182412008</v>
      </c>
      <c r="H761" s="3">
        <v>-0.8518515778408412</v>
      </c>
      <c r="I761" s="9">
        <v>0.2134109529969814</v>
      </c>
      <c r="J761" s="3">
        <v>-6.6054523233736147</v>
      </c>
      <c r="K761" s="3">
        <v>1.395724266474591</v>
      </c>
      <c r="L761" s="53">
        <v>-1.8526256873909814E-2</v>
      </c>
      <c r="M761" s="37">
        <v>1.296707092708596</v>
      </c>
      <c r="N761" s="27">
        <v>0.25565192085767446</v>
      </c>
      <c r="O761" s="27">
        <v>0.26246369416042864</v>
      </c>
      <c r="P761" s="27">
        <v>0.27302722213114866</v>
      </c>
      <c r="Q761" s="27">
        <v>0.26351260090272122</v>
      </c>
      <c r="R761" s="28">
        <v>1.9213190002283778</v>
      </c>
      <c r="S761" s="50">
        <v>-4.8148441545248639E-4</v>
      </c>
      <c r="T761" s="32" t="s">
        <v>1571</v>
      </c>
      <c r="U761" s="32" t="s">
        <v>1571</v>
      </c>
      <c r="V761" s="32" t="s">
        <v>1571</v>
      </c>
      <c r="W761" s="33" t="s">
        <v>1571</v>
      </c>
      <c r="X761" s="3" t="s">
        <v>1572</v>
      </c>
      <c r="Y761" s="3" t="s">
        <v>1665</v>
      </c>
      <c r="Z761" s="6" t="s">
        <v>3180</v>
      </c>
      <c r="AA761" s="15" t="s">
        <v>3181</v>
      </c>
      <c r="AB761" s="40">
        <v>21.541666666666668</v>
      </c>
      <c r="AC761" s="35">
        <v>0</v>
      </c>
      <c r="AD761" s="44">
        <v>0</v>
      </c>
      <c r="AE761" s="44">
        <v>-3.118144546620523E-24</v>
      </c>
      <c r="AF761" s="21"/>
      <c r="AG761" s="6"/>
      <c r="AH761" s="18"/>
      <c r="AI761" s="16"/>
      <c r="AJ761" s="16"/>
      <c r="AK761" s="16"/>
      <c r="AL761" s="17"/>
      <c r="AM761" s="16"/>
      <c r="AN761" s="6"/>
      <c r="AO761" s="11"/>
      <c r="AP761" s="6"/>
      <c r="AQ761" s="6"/>
    </row>
    <row r="762" spans="1:43" ht="11.25" customHeight="1" x14ac:dyDescent="0.35">
      <c r="A762" s="6">
        <v>761</v>
      </c>
      <c r="B762" s="19" t="s">
        <v>209</v>
      </c>
      <c r="C762" s="6">
        <v>629496</v>
      </c>
      <c r="D762" s="43" t="s">
        <v>247</v>
      </c>
      <c r="E762" s="20" t="s">
        <v>18</v>
      </c>
      <c r="F762" s="47">
        <v>-0.33397285507378172</v>
      </c>
      <c r="G762" s="9">
        <v>5.1772554447525927</v>
      </c>
      <c r="H762" s="3">
        <v>-4.4894804757000806E-2</v>
      </c>
      <c r="I762" s="9">
        <v>1</v>
      </c>
      <c r="J762" s="3">
        <v>-0.33397285507378172</v>
      </c>
      <c r="K762" s="3">
        <v>-2.4084490346541796</v>
      </c>
      <c r="L762" s="53">
        <v>8.9788774133645506E-3</v>
      </c>
      <c r="M762" s="37">
        <v>0.74532491160599523</v>
      </c>
      <c r="N762" s="27" t="s">
        <v>1571</v>
      </c>
      <c r="O762" s="27" t="s">
        <v>1571</v>
      </c>
      <c r="P762" s="27" t="s">
        <v>1571</v>
      </c>
      <c r="Q762" s="27" t="s">
        <v>1571</v>
      </c>
      <c r="R762" s="28" t="s">
        <v>1571</v>
      </c>
      <c r="S762" s="50">
        <v>4.3697714496272515E-2</v>
      </c>
      <c r="T762" s="32">
        <v>0.19584141393114435</v>
      </c>
      <c r="U762" s="32">
        <v>7.8930906825484828E-2</v>
      </c>
      <c r="V762" s="32">
        <v>-5.7639466803267654E-2</v>
      </c>
      <c r="W762" s="33">
        <v>0</v>
      </c>
      <c r="X762" s="3" t="s">
        <v>18</v>
      </c>
      <c r="Y762" s="3" t="s">
        <v>1676</v>
      </c>
      <c r="Z762" s="6" t="s">
        <v>3182</v>
      </c>
      <c r="AA762" s="15" t="s">
        <v>3183</v>
      </c>
      <c r="AB762" s="40">
        <v>22.625</v>
      </c>
      <c r="AC762" s="35">
        <v>0</v>
      </c>
      <c r="AD762" s="44">
        <v>0</v>
      </c>
      <c r="AE762" s="44">
        <v>-3.3397285507378173E-24</v>
      </c>
      <c r="AF762" s="21"/>
      <c r="AG762" s="6"/>
      <c r="AH762" s="18"/>
      <c r="AI762" s="16"/>
      <c r="AJ762" s="16"/>
      <c r="AK762" s="16"/>
      <c r="AL762" s="17"/>
      <c r="AM762" s="16"/>
      <c r="AN762" s="6"/>
      <c r="AO762" s="11"/>
      <c r="AP762" s="6"/>
      <c r="AQ762" s="6"/>
    </row>
    <row r="763" spans="1:43" ht="11.25" customHeight="1" x14ac:dyDescent="0.35">
      <c r="A763" s="6">
        <v>762</v>
      </c>
      <c r="B763" s="19" t="s">
        <v>28</v>
      </c>
      <c r="C763" s="6">
        <v>643396</v>
      </c>
      <c r="D763" s="43" t="s">
        <v>708</v>
      </c>
      <c r="E763" s="20" t="s">
        <v>23</v>
      </c>
      <c r="F763" s="47">
        <v>-0.33579353507163345</v>
      </c>
      <c r="G763" s="9">
        <v>0.21732528881053426</v>
      </c>
      <c r="H763" s="3">
        <v>-0.15057011764912809</v>
      </c>
      <c r="I763" s="9">
        <v>0.78397530864197529</v>
      </c>
      <c r="J763" s="3">
        <v>-1.101922237277438</v>
      </c>
      <c r="K763" s="3">
        <v>2.4445644971305036</v>
      </c>
      <c r="L763" s="53">
        <v>2.7020533470604492E-2</v>
      </c>
      <c r="M763" s="37">
        <v>0.84155737849150625</v>
      </c>
      <c r="N763" s="27">
        <v>0.2926455429866277</v>
      </c>
      <c r="O763" s="27">
        <v>0.18568051461417334</v>
      </c>
      <c r="P763" s="27">
        <v>0.29740072518903771</v>
      </c>
      <c r="Q763" s="27">
        <v>0.25821347930755872</v>
      </c>
      <c r="R763" s="28">
        <v>6.2186879484713247</v>
      </c>
      <c r="S763" s="50">
        <v>6.1003531311332128E-5</v>
      </c>
      <c r="T763" s="32" t="s">
        <v>1571</v>
      </c>
      <c r="U763" s="32" t="s">
        <v>1571</v>
      </c>
      <c r="V763" s="32" t="s">
        <v>1571</v>
      </c>
      <c r="W763" s="33" t="s">
        <v>1571</v>
      </c>
      <c r="X763" s="3" t="s">
        <v>1572</v>
      </c>
      <c r="Y763" s="3" t="s">
        <v>1590</v>
      </c>
      <c r="Z763" s="6" t="s">
        <v>3184</v>
      </c>
      <c r="AA763" s="15" t="s">
        <v>3185</v>
      </c>
      <c r="AB763" s="40">
        <v>21.291666666666668</v>
      </c>
      <c r="AC763" s="35">
        <v>0</v>
      </c>
      <c r="AD763" s="44">
        <v>0</v>
      </c>
      <c r="AE763" s="44">
        <v>-3.3579353507163347E-24</v>
      </c>
      <c r="AF763" s="21"/>
      <c r="AG763" s="6"/>
      <c r="AH763" s="18"/>
      <c r="AI763" s="16"/>
      <c r="AJ763" s="16"/>
      <c r="AK763" s="16"/>
      <c r="AL763" s="17"/>
      <c r="AM763" s="16"/>
      <c r="AN763" s="6"/>
      <c r="AO763" s="11"/>
      <c r="AP763" s="6"/>
      <c r="AQ763" s="6"/>
    </row>
    <row r="764" spans="1:43" ht="11.25" customHeight="1" x14ac:dyDescent="0.35">
      <c r="A764" s="6">
        <v>763</v>
      </c>
      <c r="B764" s="19" t="s">
        <v>206</v>
      </c>
      <c r="C764" s="6">
        <v>622218</v>
      </c>
      <c r="D764" s="43" t="s">
        <v>342</v>
      </c>
      <c r="E764" s="20" t="s">
        <v>18</v>
      </c>
      <c r="F764" s="47">
        <v>-0.35168306475461364</v>
      </c>
      <c r="G764" s="9">
        <v>5.1753942001444315</v>
      </c>
      <c r="H764" s="3">
        <v>-4.1834441697984115E-2</v>
      </c>
      <c r="I764" s="9">
        <v>1</v>
      </c>
      <c r="J764" s="3">
        <v>-0.35168306475461364</v>
      </c>
      <c r="K764" s="3">
        <v>-6.8753494348038985E-2</v>
      </c>
      <c r="L764" s="53">
        <v>1.5299530804374713E-2</v>
      </c>
      <c r="M764" s="37">
        <v>1.06895936961218</v>
      </c>
      <c r="N764" s="27" t="s">
        <v>1571</v>
      </c>
      <c r="O764" s="27" t="s">
        <v>1571</v>
      </c>
      <c r="P764" s="27" t="s">
        <v>1571</v>
      </c>
      <c r="Q764" s="27" t="s">
        <v>1571</v>
      </c>
      <c r="R764" s="28" t="s">
        <v>1571</v>
      </c>
      <c r="S764" s="50">
        <v>-7.6368924481338932E-2</v>
      </c>
      <c r="T764" s="32">
        <v>0.19863536511496213</v>
      </c>
      <c r="U764" s="32">
        <v>0.1176982764064278</v>
      </c>
      <c r="V764" s="32">
        <v>-3.2838630538929645E-2</v>
      </c>
      <c r="W764" s="33">
        <v>0</v>
      </c>
      <c r="X764" s="3" t="s">
        <v>18</v>
      </c>
      <c r="Y764" s="3" t="s">
        <v>1976</v>
      </c>
      <c r="Z764" s="6" t="s">
        <v>3186</v>
      </c>
      <c r="AA764" s="15" t="s">
        <v>3187</v>
      </c>
      <c r="AB764" s="40">
        <v>22.125</v>
      </c>
      <c r="AC764" s="35">
        <v>0</v>
      </c>
      <c r="AD764" s="44">
        <v>0</v>
      </c>
      <c r="AE764" s="44">
        <v>-3.5168306475461364E-24</v>
      </c>
      <c r="AF764" s="21"/>
      <c r="AG764" s="6"/>
      <c r="AH764" s="18"/>
      <c r="AI764" s="16"/>
      <c r="AJ764" s="16"/>
      <c r="AK764" s="16"/>
      <c r="AL764" s="17"/>
      <c r="AM764" s="16"/>
      <c r="AN764" s="6"/>
      <c r="AO764" s="11"/>
      <c r="AP764" s="6"/>
      <c r="AQ764" s="6"/>
    </row>
    <row r="765" spans="1:43" ht="11.25" customHeight="1" x14ac:dyDescent="0.35">
      <c r="A765" s="6">
        <v>764</v>
      </c>
      <c r="B765" s="19" t="s">
        <v>10</v>
      </c>
      <c r="C765" s="6">
        <v>670770</v>
      </c>
      <c r="D765" s="43" t="s">
        <v>1517</v>
      </c>
      <c r="E765" s="20" t="s">
        <v>32</v>
      </c>
      <c r="F765" s="47">
        <v>-0.36498123270532862</v>
      </c>
      <c r="G765" s="9">
        <v>0.22094580273433959</v>
      </c>
      <c r="H765" s="3">
        <v>-0.29290429218742142</v>
      </c>
      <c r="I765" s="9">
        <v>0.12628543724004188</v>
      </c>
      <c r="J765" s="3">
        <v>-2.1305171644625887</v>
      </c>
      <c r="K765" s="3">
        <v>-0.10979322668118485</v>
      </c>
      <c r="L765" s="53">
        <v>-1.5840445558662722E-2</v>
      </c>
      <c r="M765" s="37">
        <v>1.296062826933706</v>
      </c>
      <c r="N765" s="27">
        <v>0.25409690154396142</v>
      </c>
      <c r="O765" s="27">
        <v>0.33061717761602594</v>
      </c>
      <c r="P765" s="27">
        <v>0.28671026180272224</v>
      </c>
      <c r="Q765" s="27">
        <v>0.27883220568335593</v>
      </c>
      <c r="R765" s="28">
        <v>2.5</v>
      </c>
      <c r="S765" s="50">
        <v>8.9083365596540542E-4</v>
      </c>
      <c r="T765" s="32" t="s">
        <v>1571</v>
      </c>
      <c r="U765" s="32" t="s">
        <v>1571</v>
      </c>
      <c r="V765" s="32" t="s">
        <v>1571</v>
      </c>
      <c r="W765" s="33" t="s">
        <v>1571</v>
      </c>
      <c r="X765" s="3" t="s">
        <v>1572</v>
      </c>
      <c r="Y765" s="3" t="s">
        <v>1622</v>
      </c>
      <c r="Z765" s="6" t="s">
        <v>3188</v>
      </c>
      <c r="AA765" s="15" t="s">
        <v>3189</v>
      </c>
      <c r="AB765" s="40">
        <v>20.875</v>
      </c>
      <c r="AC765" s="35">
        <v>0</v>
      </c>
      <c r="AD765" s="44">
        <v>0</v>
      </c>
      <c r="AE765" s="44">
        <v>-3.6498123270532867E-24</v>
      </c>
      <c r="AF765" s="21"/>
      <c r="AG765" s="6"/>
      <c r="AH765" s="18"/>
      <c r="AI765" s="16"/>
      <c r="AJ765" s="16"/>
      <c r="AK765" s="16"/>
      <c r="AL765" s="17"/>
      <c r="AM765" s="16"/>
      <c r="AN765" s="6"/>
      <c r="AO765" s="11"/>
      <c r="AP765" s="6"/>
      <c r="AQ765" s="6"/>
    </row>
    <row r="766" spans="1:43" ht="11.25" customHeight="1" x14ac:dyDescent="0.35">
      <c r="A766" s="6">
        <v>765</v>
      </c>
      <c r="B766" s="19" t="s">
        <v>39</v>
      </c>
      <c r="C766" s="6">
        <v>605254</v>
      </c>
      <c r="D766" s="43" t="s">
        <v>1096</v>
      </c>
      <c r="E766" s="20" t="s">
        <v>18</v>
      </c>
      <c r="F766" s="47">
        <v>-0.370894669060716</v>
      </c>
      <c r="G766" s="9">
        <v>5.2163532714530083</v>
      </c>
      <c r="H766" s="3">
        <v>-0.10899700255168332</v>
      </c>
      <c r="I766" s="9">
        <v>0.7</v>
      </c>
      <c r="J766" s="3">
        <v>-0.87750899301819274</v>
      </c>
      <c r="K766" s="3">
        <v>0.81120542017339603</v>
      </c>
      <c r="L766" s="53">
        <v>-1.4961682821915259E-2</v>
      </c>
      <c r="M766" s="37">
        <v>1.144337803667606</v>
      </c>
      <c r="N766" s="27" t="s">
        <v>1571</v>
      </c>
      <c r="O766" s="27" t="s">
        <v>1571</v>
      </c>
      <c r="P766" s="27" t="s">
        <v>1571</v>
      </c>
      <c r="Q766" s="27" t="s">
        <v>1571</v>
      </c>
      <c r="R766" s="28" t="s">
        <v>1571</v>
      </c>
      <c r="S766" s="50">
        <v>9.3549910674459585E-3</v>
      </c>
      <c r="T766" s="32">
        <v>0.20048972889998273</v>
      </c>
      <c r="U766" s="32">
        <v>9.7984766437457113E-2</v>
      </c>
      <c r="V766" s="32">
        <v>6.2401571875906517E-2</v>
      </c>
      <c r="W766" s="33">
        <v>0</v>
      </c>
      <c r="X766" s="3" t="s">
        <v>18</v>
      </c>
      <c r="Y766" s="3" t="s">
        <v>1668</v>
      </c>
      <c r="Z766" s="6" t="s">
        <v>3190</v>
      </c>
      <c r="AA766" s="15" t="s">
        <v>3191</v>
      </c>
      <c r="AB766" s="40">
        <v>23.625</v>
      </c>
      <c r="AC766" s="35">
        <v>0</v>
      </c>
      <c r="AD766" s="44">
        <v>0</v>
      </c>
      <c r="AE766" s="44">
        <v>-3.7089466906071606E-24</v>
      </c>
      <c r="AF766" s="21"/>
      <c r="AG766" s="6"/>
      <c r="AH766" s="18"/>
      <c r="AI766" s="16"/>
      <c r="AJ766" s="16"/>
      <c r="AK766" s="16"/>
      <c r="AL766" s="17"/>
      <c r="AM766" s="16"/>
      <c r="AN766" s="6"/>
      <c r="AO766" s="11"/>
      <c r="AP766" s="6"/>
      <c r="AQ766" s="6"/>
    </row>
    <row r="767" spans="1:43" ht="11.25" customHeight="1" x14ac:dyDescent="0.35">
      <c r="A767" s="6">
        <v>766</v>
      </c>
      <c r="B767" s="19" t="s">
        <v>202</v>
      </c>
      <c r="C767" s="6">
        <v>670626</v>
      </c>
      <c r="D767" s="43" t="s">
        <v>1068</v>
      </c>
      <c r="E767" s="20" t="s">
        <v>14</v>
      </c>
      <c r="F767" s="47">
        <v>-0.37272549157929946</v>
      </c>
      <c r="G767" s="9">
        <v>4.9656703833483018</v>
      </c>
      <c r="H767" s="3">
        <v>-1.4931846812211713</v>
      </c>
      <c r="I767" s="9">
        <v>0.22977521254863129</v>
      </c>
      <c r="J767" s="3">
        <v>-15.144042759006226</v>
      </c>
      <c r="K767" s="3">
        <v>4.0338875128880343</v>
      </c>
      <c r="L767" s="53">
        <v>2.5084718782220086E-2</v>
      </c>
      <c r="M767" s="37">
        <v>1.3217070554136394</v>
      </c>
      <c r="N767" s="27" t="s">
        <v>1571</v>
      </c>
      <c r="O767" s="27" t="s">
        <v>1571</v>
      </c>
      <c r="P767" s="27" t="s">
        <v>1571</v>
      </c>
      <c r="Q767" s="27" t="s">
        <v>1571</v>
      </c>
      <c r="R767" s="28" t="s">
        <v>1571</v>
      </c>
      <c r="S767" s="50">
        <v>7.1239326846915377E-2</v>
      </c>
      <c r="T767" s="32">
        <v>0.23092015051765044</v>
      </c>
      <c r="U767" s="32">
        <v>7.6475083180158845E-2</v>
      </c>
      <c r="V767" s="32">
        <v>0.11859740396481609</v>
      </c>
      <c r="W767" s="33">
        <v>0.40470681481481857</v>
      </c>
      <c r="X767" s="3" t="s">
        <v>14</v>
      </c>
      <c r="Y767" s="3" t="s">
        <v>1994</v>
      </c>
      <c r="Z767" s="6" t="s">
        <v>3192</v>
      </c>
      <c r="AA767" s="15" t="s">
        <v>3193</v>
      </c>
      <c r="AB767" s="40">
        <v>17.375</v>
      </c>
      <c r="AC767" s="35">
        <v>0</v>
      </c>
      <c r="AD767" s="44">
        <v>0</v>
      </c>
      <c r="AE767" s="44">
        <v>-3.7272549157929949E-24</v>
      </c>
      <c r="AF767" s="21"/>
      <c r="AG767" s="6"/>
      <c r="AH767" s="18"/>
      <c r="AI767" s="16"/>
      <c r="AJ767" s="16"/>
      <c r="AK767" s="16"/>
      <c r="AL767" s="17"/>
      <c r="AM767" s="16"/>
      <c r="AN767" s="6"/>
      <c r="AO767" s="11"/>
      <c r="AP767" s="6"/>
      <c r="AQ767" s="6"/>
    </row>
    <row r="768" spans="1:43" ht="11.25" customHeight="1" x14ac:dyDescent="0.35">
      <c r="A768" s="6">
        <v>767</v>
      </c>
      <c r="B768" s="19" t="s">
        <v>208</v>
      </c>
      <c r="C768" s="6">
        <v>607171</v>
      </c>
      <c r="D768" s="43" t="s">
        <v>613</v>
      </c>
      <c r="E768" s="20" t="s">
        <v>18</v>
      </c>
      <c r="F768" s="47">
        <v>-0.37553483617634609</v>
      </c>
      <c r="G768" s="9">
        <v>5.1237401886845761</v>
      </c>
      <c r="H768" s="3">
        <v>4.0223395215858458E-2</v>
      </c>
      <c r="I768" s="9">
        <v>0.90245081287616591</v>
      </c>
      <c r="J768" s="3">
        <v>0.15870961546879384</v>
      </c>
      <c r="K768" s="3">
        <v>-5.3179577704617707</v>
      </c>
      <c r="L768" s="53">
        <v>-6.2821712038609971E-3</v>
      </c>
      <c r="M768" s="37">
        <v>1.0064087814787013</v>
      </c>
      <c r="N768" s="27" t="s">
        <v>1571</v>
      </c>
      <c r="O768" s="27" t="s">
        <v>1571</v>
      </c>
      <c r="P768" s="27" t="s">
        <v>1571</v>
      </c>
      <c r="Q768" s="27" t="s">
        <v>1571</v>
      </c>
      <c r="R768" s="28" t="s">
        <v>1571</v>
      </c>
      <c r="S768" s="50">
        <v>3.3951804938265668E-4</v>
      </c>
      <c r="T768" s="32">
        <v>0.18509371542352807</v>
      </c>
      <c r="U768" s="32">
        <v>9.6965519164728786E-2</v>
      </c>
      <c r="V768" s="32">
        <v>-4.7328427066480501E-2</v>
      </c>
      <c r="W768" s="33">
        <v>5.4421328865099795E-2</v>
      </c>
      <c r="X768" s="3" t="s">
        <v>18</v>
      </c>
      <c r="Y768" s="3" t="s">
        <v>1700</v>
      </c>
      <c r="Z768" s="6" t="s">
        <v>3194</v>
      </c>
      <c r="AA768" s="15" t="s">
        <v>3195</v>
      </c>
      <c r="AB768" s="40">
        <v>23.791666666666668</v>
      </c>
      <c r="AC768" s="35">
        <v>0</v>
      </c>
      <c r="AD768" s="44">
        <v>0</v>
      </c>
      <c r="AE768" s="44">
        <v>-3.7553483617634612E-24</v>
      </c>
      <c r="AF768" s="21"/>
      <c r="AG768" s="6"/>
      <c r="AH768" s="18"/>
      <c r="AI768" s="16"/>
      <c r="AJ768" s="16"/>
      <c r="AK768" s="16"/>
      <c r="AL768" s="17"/>
      <c r="AM768" s="16"/>
      <c r="AN768" s="6"/>
      <c r="AO768" s="11"/>
      <c r="AP768" s="6"/>
      <c r="AQ768" s="6"/>
    </row>
    <row r="769" spans="1:43" ht="11.25" customHeight="1" x14ac:dyDescent="0.35">
      <c r="A769" s="6">
        <v>768</v>
      </c>
      <c r="B769" s="19" t="s">
        <v>22</v>
      </c>
      <c r="C769" s="6">
        <v>666721</v>
      </c>
      <c r="D769" s="43" t="s">
        <v>1240</v>
      </c>
      <c r="E769" s="20" t="s">
        <v>18</v>
      </c>
      <c r="F769" s="47">
        <v>-0.39725068517199702</v>
      </c>
      <c r="G769" s="9">
        <v>6.0889500006110859</v>
      </c>
      <c r="H769" s="3">
        <v>-1.4493058670178693</v>
      </c>
      <c r="I769" s="9">
        <v>0.20560520681441602</v>
      </c>
      <c r="J769" s="3">
        <v>-11.48407956695111</v>
      </c>
      <c r="K769" s="3">
        <v>2.472241618539142</v>
      </c>
      <c r="L769" s="53">
        <v>2.3670057325631974E-2</v>
      </c>
      <c r="M769" s="37">
        <v>0.98471129319513095</v>
      </c>
      <c r="N769" s="27" t="s">
        <v>1571</v>
      </c>
      <c r="O769" s="27" t="s">
        <v>1571</v>
      </c>
      <c r="P769" s="27" t="s">
        <v>1571</v>
      </c>
      <c r="Q769" s="27" t="s">
        <v>1571</v>
      </c>
      <c r="R769" s="28" t="s">
        <v>1571</v>
      </c>
      <c r="S769" s="50">
        <v>-1.7097918750994038E-2</v>
      </c>
      <c r="T769" s="32">
        <v>0.1985044818032535</v>
      </c>
      <c r="U769" s="32">
        <v>8.7709750064492081E-2</v>
      </c>
      <c r="V769" s="32">
        <v>5.9064143113413049E-2</v>
      </c>
      <c r="W769" s="33">
        <v>0</v>
      </c>
      <c r="X769" s="3" t="s">
        <v>18</v>
      </c>
      <c r="Y769" s="3" t="s">
        <v>1800</v>
      </c>
      <c r="Z769" s="6" t="s">
        <v>3196</v>
      </c>
      <c r="AA769" s="15" t="s">
        <v>3197</v>
      </c>
      <c r="AB769" s="40">
        <v>17.125</v>
      </c>
      <c r="AC769" s="35">
        <v>0</v>
      </c>
      <c r="AD769" s="44">
        <v>0</v>
      </c>
      <c r="AE769" s="44">
        <v>-3.9725068517199702E-24</v>
      </c>
      <c r="AF769" s="21"/>
      <c r="AG769" s="6"/>
      <c r="AH769" s="18"/>
      <c r="AI769" s="16"/>
      <c r="AJ769" s="16"/>
      <c r="AK769" s="16"/>
      <c r="AL769" s="17"/>
      <c r="AM769" s="16"/>
      <c r="AN769" s="6"/>
      <c r="AO769" s="11"/>
      <c r="AP769" s="6"/>
      <c r="AQ769" s="6"/>
    </row>
    <row r="770" spans="1:43" ht="11.25" customHeight="1" x14ac:dyDescent="0.35">
      <c r="A770" s="6">
        <v>769</v>
      </c>
      <c r="B770" s="19" t="s">
        <v>16</v>
      </c>
      <c r="C770" s="6">
        <v>665138</v>
      </c>
      <c r="D770" s="43" t="s">
        <v>1245</v>
      </c>
      <c r="E770" s="20" t="s">
        <v>27</v>
      </c>
      <c r="F770" s="47">
        <v>-0.40611101842994124</v>
      </c>
      <c r="G770" s="9">
        <v>0.25235435303892123</v>
      </c>
      <c r="H770" s="3">
        <v>0.59548626936567539</v>
      </c>
      <c r="I770" s="9">
        <v>0.6571192744706803</v>
      </c>
      <c r="J770" s="3">
        <v>4.6487908042937764</v>
      </c>
      <c r="K770" s="3">
        <v>-10.093658818443835</v>
      </c>
      <c r="L770" s="53">
        <v>-1.0234147046109589E-2</v>
      </c>
      <c r="M770" s="37">
        <v>1.5896089138911798</v>
      </c>
      <c r="N770" s="27">
        <v>0.27809147055801631</v>
      </c>
      <c r="O770" s="27">
        <v>0.21283249022210055</v>
      </c>
      <c r="P770" s="27">
        <v>0.26355160570123093</v>
      </c>
      <c r="Q770" s="27">
        <v>0.2750189292994259</v>
      </c>
      <c r="R770" s="28">
        <v>-7.4009860994271097</v>
      </c>
      <c r="S770" s="50">
        <v>2.826218427272788E-3</v>
      </c>
      <c r="T770" s="32" t="s">
        <v>1571</v>
      </c>
      <c r="U770" s="32" t="s">
        <v>1571</v>
      </c>
      <c r="V770" s="32" t="s">
        <v>1571</v>
      </c>
      <c r="W770" s="33" t="s">
        <v>1571</v>
      </c>
      <c r="X770" s="3" t="s">
        <v>1572</v>
      </c>
      <c r="Y770" s="3" t="s">
        <v>1655</v>
      </c>
      <c r="Z770" s="6" t="s">
        <v>3198</v>
      </c>
      <c r="AA770" s="15" t="s">
        <v>3199</v>
      </c>
      <c r="AB770" s="40">
        <v>21.875</v>
      </c>
      <c r="AC770" s="35">
        <v>0</v>
      </c>
      <c r="AD770" s="44">
        <v>0</v>
      </c>
      <c r="AE770" s="44">
        <v>-4.0611101842994126E-24</v>
      </c>
      <c r="AF770" s="21"/>
      <c r="AG770" s="6"/>
      <c r="AH770" s="18"/>
      <c r="AI770" s="16"/>
      <c r="AJ770" s="16"/>
      <c r="AK770" s="16"/>
      <c r="AL770" s="17"/>
      <c r="AM770" s="16"/>
      <c r="AN770" s="6"/>
      <c r="AO770" s="11"/>
      <c r="AP770" s="6"/>
      <c r="AQ770" s="6"/>
    </row>
    <row r="771" spans="1:43" ht="11.25" customHeight="1" x14ac:dyDescent="0.35">
      <c r="A771" s="6">
        <v>770</v>
      </c>
      <c r="B771" s="19" t="s">
        <v>16</v>
      </c>
      <c r="C771" s="6">
        <v>628338</v>
      </c>
      <c r="D771" s="43" t="s">
        <v>848</v>
      </c>
      <c r="E771" s="20" t="s">
        <v>32</v>
      </c>
      <c r="F771" s="47">
        <v>-0.42043519647418404</v>
      </c>
      <c r="G771" s="9">
        <v>0.2389098251381063</v>
      </c>
      <c r="H771" s="3">
        <v>5.0579140140036109E-2</v>
      </c>
      <c r="I771" s="9">
        <v>0.62750767072680524</v>
      </c>
      <c r="J771" s="3">
        <v>0.24510436174592906</v>
      </c>
      <c r="K771" s="3">
        <v>-1.5416158091599004</v>
      </c>
      <c r="L771" s="53">
        <v>-2.7843494124947105E-2</v>
      </c>
      <c r="M771" s="37">
        <v>0.74535421649361466</v>
      </c>
      <c r="N771" s="27">
        <v>0.29818156789581746</v>
      </c>
      <c r="O771" s="27">
        <v>0.20246425505589638</v>
      </c>
      <c r="P771" s="27">
        <v>0.30102609623610194</v>
      </c>
      <c r="Q771" s="27">
        <v>0.25130367268103188</v>
      </c>
      <c r="R771" s="28">
        <v>-4.9393502248465397</v>
      </c>
      <c r="S771" s="50">
        <v>2.4576090569080914E-3</v>
      </c>
      <c r="T771" s="32" t="s">
        <v>1571</v>
      </c>
      <c r="U771" s="32" t="s">
        <v>1571</v>
      </c>
      <c r="V771" s="32" t="s">
        <v>1571</v>
      </c>
      <c r="W771" s="33" t="s">
        <v>1571</v>
      </c>
      <c r="X771" s="3" t="s">
        <v>1572</v>
      </c>
      <c r="Y771" s="3" t="s">
        <v>1655</v>
      </c>
      <c r="Z771" s="6" t="s">
        <v>3200</v>
      </c>
      <c r="AA771" s="15" t="s">
        <v>3201</v>
      </c>
      <c r="AB771" s="40">
        <v>25.458333333333332</v>
      </c>
      <c r="AC771" s="35">
        <v>0</v>
      </c>
      <c r="AD771" s="44">
        <v>0</v>
      </c>
      <c r="AE771" s="44">
        <v>-4.2043519647418405E-24</v>
      </c>
      <c r="AF771" s="21"/>
      <c r="AG771" s="6"/>
      <c r="AH771" s="18"/>
      <c r="AI771" s="16"/>
      <c r="AJ771" s="16"/>
      <c r="AK771" s="16"/>
      <c r="AL771" s="17"/>
      <c r="AM771" s="16"/>
      <c r="AN771" s="6"/>
      <c r="AO771" s="11"/>
      <c r="AP771" s="6"/>
      <c r="AQ771" s="6"/>
    </row>
    <row r="772" spans="1:43" ht="11.25" customHeight="1" x14ac:dyDescent="0.35">
      <c r="A772" s="6">
        <v>771</v>
      </c>
      <c r="B772" s="19" t="s">
        <v>10</v>
      </c>
      <c r="C772" s="6">
        <v>664167</v>
      </c>
      <c r="D772" s="43" t="s">
        <v>452</v>
      </c>
      <c r="E772" s="20" t="s">
        <v>34</v>
      </c>
      <c r="F772" s="47">
        <v>-0.42805971403935172</v>
      </c>
      <c r="G772" s="9">
        <v>0.21538065655343275</v>
      </c>
      <c r="H772" s="3">
        <v>-0.10078289926646018</v>
      </c>
      <c r="I772" s="9">
        <v>0.71587965128855224</v>
      </c>
      <c r="J772" s="3">
        <v>-0.59595607622653379</v>
      </c>
      <c r="K772" s="3">
        <v>-5.022118315277796E-3</v>
      </c>
      <c r="L772" s="53">
        <v>-1.0915712161477164E-2</v>
      </c>
      <c r="M772" s="37">
        <v>1.1997863501345201</v>
      </c>
      <c r="N772" s="27">
        <v>0.26735895231057455</v>
      </c>
      <c r="O772" s="27">
        <v>0.21517060160421414</v>
      </c>
      <c r="P772" s="27">
        <v>0.29892453921445794</v>
      </c>
      <c r="Q772" s="27">
        <v>0.27724737783736747</v>
      </c>
      <c r="R772" s="28">
        <v>7.934191714017893</v>
      </c>
      <c r="S772" s="50">
        <v>-9.7968773310884547E-4</v>
      </c>
      <c r="T772" s="32" t="s">
        <v>1571</v>
      </c>
      <c r="U772" s="32" t="s">
        <v>1571</v>
      </c>
      <c r="V772" s="32" t="s">
        <v>1571</v>
      </c>
      <c r="W772" s="33" t="s">
        <v>1571</v>
      </c>
      <c r="X772" s="3" t="s">
        <v>1572</v>
      </c>
      <c r="Y772" s="3" t="s">
        <v>1622</v>
      </c>
      <c r="Z772" s="6" t="s">
        <v>3202</v>
      </c>
      <c r="AA772" s="15" t="s">
        <v>3203</v>
      </c>
      <c r="AB772" s="40">
        <v>22.791666666666668</v>
      </c>
      <c r="AC772" s="35">
        <v>0</v>
      </c>
      <c r="AD772" s="44">
        <v>0</v>
      </c>
      <c r="AE772" s="44">
        <v>-4.2805971403935179E-24</v>
      </c>
      <c r="AF772" s="21"/>
      <c r="AG772" s="6"/>
      <c r="AH772" s="18"/>
      <c r="AI772" s="16"/>
      <c r="AJ772" s="16"/>
      <c r="AK772" s="16"/>
      <c r="AL772" s="17"/>
      <c r="AM772" s="16"/>
      <c r="AN772" s="6"/>
      <c r="AO772" s="11"/>
      <c r="AP772" s="6"/>
      <c r="AQ772" s="6"/>
    </row>
    <row r="773" spans="1:43" ht="11.25" customHeight="1" x14ac:dyDescent="0.35">
      <c r="A773" s="6">
        <v>772</v>
      </c>
      <c r="B773" s="19" t="s">
        <v>11</v>
      </c>
      <c r="C773" s="6">
        <v>670033</v>
      </c>
      <c r="D773" s="43" t="s">
        <v>1065</v>
      </c>
      <c r="E773" s="20" t="s">
        <v>18</v>
      </c>
      <c r="F773" s="47">
        <v>-0.44904909236156509</v>
      </c>
      <c r="G773" s="9">
        <v>4.3464011283644242</v>
      </c>
      <c r="H773" s="3">
        <v>1.3642885892374768</v>
      </c>
      <c r="I773" s="9">
        <v>0.10923213056729916</v>
      </c>
      <c r="J773" s="3">
        <v>10.590900121465751</v>
      </c>
      <c r="K773" s="3">
        <v>-1.8028441891123537</v>
      </c>
      <c r="L773" s="53">
        <v>1.4418052115553401E-2</v>
      </c>
      <c r="M773" s="37">
        <v>1.4065056615868676</v>
      </c>
      <c r="N773" s="27" t="s">
        <v>1571</v>
      </c>
      <c r="O773" s="27" t="s">
        <v>1571</v>
      </c>
      <c r="P773" s="27" t="s">
        <v>1571</v>
      </c>
      <c r="Q773" s="27" t="s">
        <v>1571</v>
      </c>
      <c r="R773" s="28" t="s">
        <v>1571</v>
      </c>
      <c r="S773" s="50">
        <v>-9.2351927247482854E-3</v>
      </c>
      <c r="T773" s="32">
        <v>0.16728397091622108</v>
      </c>
      <c r="U773" s="32">
        <v>7.2037385000831969E-2</v>
      </c>
      <c r="V773" s="32">
        <v>9.6201019974425567E-2</v>
      </c>
      <c r="W773" s="33">
        <v>3.8480586598601908E-2</v>
      </c>
      <c r="X773" s="3" t="s">
        <v>18</v>
      </c>
      <c r="Y773" s="3" t="s">
        <v>2256</v>
      </c>
      <c r="Z773" s="6" t="s">
        <v>3204</v>
      </c>
      <c r="AA773" s="15" t="s">
        <v>3205</v>
      </c>
      <c r="AB773" s="40">
        <v>18.041666666666668</v>
      </c>
      <c r="AC773" s="35">
        <v>0</v>
      </c>
      <c r="AD773" s="44">
        <v>0</v>
      </c>
      <c r="AE773" s="44">
        <v>-4.4904909236156516E-24</v>
      </c>
      <c r="AF773" s="21"/>
      <c r="AG773" s="6"/>
      <c r="AH773" s="18"/>
      <c r="AI773" s="16"/>
      <c r="AJ773" s="16"/>
      <c r="AK773" s="16"/>
      <c r="AL773" s="17"/>
      <c r="AM773" s="16"/>
      <c r="AN773" s="6"/>
      <c r="AO773" s="11"/>
      <c r="AP773" s="6"/>
      <c r="AQ773" s="6"/>
    </row>
    <row r="774" spans="1:43" ht="11.25" customHeight="1" x14ac:dyDescent="0.35">
      <c r="A774" s="6">
        <v>773</v>
      </c>
      <c r="B774" s="19" t="s">
        <v>205</v>
      </c>
      <c r="C774" s="6">
        <v>656302</v>
      </c>
      <c r="D774" s="43" t="s">
        <v>499</v>
      </c>
      <c r="E774" s="20" t="s">
        <v>18</v>
      </c>
      <c r="F774" s="47">
        <v>-0.45296295790104146</v>
      </c>
      <c r="G774" s="9">
        <v>6.4285144162662879</v>
      </c>
      <c r="H774" s="3">
        <v>-1.9254051739232834</v>
      </c>
      <c r="I774" s="9">
        <v>0.26410386290644833</v>
      </c>
      <c r="J774" s="3">
        <v>-15.840459090825318</v>
      </c>
      <c r="K774" s="3">
        <v>5.0694157642021143</v>
      </c>
      <c r="L774" s="53">
        <v>-3.9981137369295532E-3</v>
      </c>
      <c r="M774" s="37">
        <v>1.3233449046835033</v>
      </c>
      <c r="N774" s="27" t="s">
        <v>1571</v>
      </c>
      <c r="O774" s="27" t="s">
        <v>1571</v>
      </c>
      <c r="P774" s="27" t="s">
        <v>1571</v>
      </c>
      <c r="Q774" s="27" t="s">
        <v>1571</v>
      </c>
      <c r="R774" s="28" t="s">
        <v>1571</v>
      </c>
      <c r="S774" s="50">
        <v>3.1112638401124756E-2</v>
      </c>
      <c r="T774" s="32">
        <v>0.28078186486913737</v>
      </c>
      <c r="U774" s="32">
        <v>0.13767459303937085</v>
      </c>
      <c r="V774" s="32">
        <v>4.7942194316947509E-3</v>
      </c>
      <c r="W774" s="33">
        <v>0.1114205161666136</v>
      </c>
      <c r="X774" s="3" t="s">
        <v>18</v>
      </c>
      <c r="Y774" s="3" t="s">
        <v>1983</v>
      </c>
      <c r="Z774" s="6" t="s">
        <v>3206</v>
      </c>
      <c r="AA774" s="15" t="s">
        <v>3207</v>
      </c>
      <c r="AB774" s="40">
        <v>20.541666666666668</v>
      </c>
      <c r="AC774" s="35">
        <v>0</v>
      </c>
      <c r="AD774" s="44">
        <v>0</v>
      </c>
      <c r="AE774" s="44">
        <v>-4.5296295790104148E-24</v>
      </c>
      <c r="AF774" s="21"/>
      <c r="AG774" s="6"/>
      <c r="AH774" s="18"/>
      <c r="AI774" s="16"/>
      <c r="AJ774" s="16"/>
      <c r="AK774" s="16"/>
      <c r="AL774" s="17"/>
      <c r="AM774" s="16"/>
      <c r="AN774" s="6"/>
      <c r="AO774" s="11"/>
      <c r="AP774" s="6"/>
      <c r="AQ774" s="6"/>
    </row>
    <row r="775" spans="1:43" ht="11.25" customHeight="1" x14ac:dyDescent="0.35">
      <c r="A775" s="6">
        <v>774</v>
      </c>
      <c r="B775" s="19" t="s">
        <v>205</v>
      </c>
      <c r="C775" s="6">
        <v>642239</v>
      </c>
      <c r="D775" s="43" t="s">
        <v>787</v>
      </c>
      <c r="E775" s="20" t="s">
        <v>18</v>
      </c>
      <c r="F775" s="47">
        <v>-0.45750043773912397</v>
      </c>
      <c r="G775" s="9">
        <v>5.2957119373310304</v>
      </c>
      <c r="H775" s="3">
        <v>-0.23802597654900115</v>
      </c>
      <c r="I775" s="9">
        <v>0.72397530864197523</v>
      </c>
      <c r="J775" s="3">
        <v>-1.9039877965215091</v>
      </c>
      <c r="K775" s="3">
        <v>3.3364396147573694</v>
      </c>
      <c r="L775" s="53">
        <v>-8.8720097973663883E-3</v>
      </c>
      <c r="M775" s="37">
        <v>0.97351507139495974</v>
      </c>
      <c r="N775" s="27" t="s">
        <v>1571</v>
      </c>
      <c r="O775" s="27" t="s">
        <v>1571</v>
      </c>
      <c r="P775" s="27" t="s">
        <v>1571</v>
      </c>
      <c r="Q775" s="27" t="s">
        <v>1571</v>
      </c>
      <c r="R775" s="28" t="s">
        <v>1571</v>
      </c>
      <c r="S775" s="50">
        <v>-8.90357719088095E-2</v>
      </c>
      <c r="T775" s="32">
        <v>0.20893059003511619</v>
      </c>
      <c r="U775" s="32">
        <v>9.8345398991240757E-2</v>
      </c>
      <c r="V775" s="32">
        <v>-1.4314998527296946E-2</v>
      </c>
      <c r="W775" s="33">
        <v>3.2853194712444633E-2</v>
      </c>
      <c r="X775" s="3" t="s">
        <v>18</v>
      </c>
      <c r="Y775" s="3" t="s">
        <v>1983</v>
      </c>
      <c r="Z775" s="6" t="s">
        <v>3208</v>
      </c>
      <c r="AA775" s="15" t="s">
        <v>3209</v>
      </c>
      <c r="AB775" s="40">
        <v>24.291666666666668</v>
      </c>
      <c r="AC775" s="35">
        <v>0</v>
      </c>
      <c r="AD775" s="44">
        <v>0</v>
      </c>
      <c r="AE775" s="44">
        <v>-4.5750043773912398E-24</v>
      </c>
      <c r="AF775" s="21"/>
      <c r="AG775" s="6"/>
      <c r="AH775" s="18"/>
      <c r="AI775" s="16"/>
      <c r="AJ775" s="16"/>
      <c r="AK775" s="16"/>
      <c r="AL775" s="17"/>
      <c r="AM775" s="16"/>
      <c r="AN775" s="6"/>
      <c r="AO775" s="11"/>
      <c r="AP775" s="6"/>
      <c r="AQ775" s="6"/>
    </row>
    <row r="776" spans="1:43" ht="11.25" customHeight="1" x14ac:dyDescent="0.35">
      <c r="A776" s="6">
        <v>775</v>
      </c>
      <c r="B776" s="19" t="s">
        <v>208</v>
      </c>
      <c r="C776" s="6">
        <v>660829</v>
      </c>
      <c r="D776" s="43" t="s">
        <v>511</v>
      </c>
      <c r="E776" s="20" t="s">
        <v>34</v>
      </c>
      <c r="F776" s="47">
        <v>-0.49913980590017526</v>
      </c>
      <c r="G776" s="9">
        <v>0.22729440095337433</v>
      </c>
      <c r="H776" s="3">
        <v>-0.1669454348027081</v>
      </c>
      <c r="I776" s="9">
        <v>0.50002749905667221</v>
      </c>
      <c r="J776" s="3">
        <v>-1.2729122321119135</v>
      </c>
      <c r="K776" s="3">
        <v>0.27471773704002161</v>
      </c>
      <c r="L776" s="53">
        <v>1.686388744687721E-2</v>
      </c>
      <c r="M776" s="37">
        <v>0.66725784103505592</v>
      </c>
      <c r="N776" s="27">
        <v>0.28879625650235058</v>
      </c>
      <c r="O776" s="27">
        <v>0.22443991882708195</v>
      </c>
      <c r="P776" s="27">
        <v>0.25848264947134103</v>
      </c>
      <c r="Q776" s="27">
        <v>0.28444662476940091</v>
      </c>
      <c r="R776" s="28">
        <v>-9.0108479476325165E-2</v>
      </c>
      <c r="S776" s="50">
        <v>-2.0949922473621255E-3</v>
      </c>
      <c r="T776" s="32" t="s">
        <v>1571</v>
      </c>
      <c r="U776" s="32" t="s">
        <v>1571</v>
      </c>
      <c r="V776" s="32" t="s">
        <v>1571</v>
      </c>
      <c r="W776" s="33" t="s">
        <v>1571</v>
      </c>
      <c r="X776" s="3" t="s">
        <v>1572</v>
      </c>
      <c r="Y776" s="3" t="s">
        <v>1582</v>
      </c>
      <c r="Z776" s="6" t="s">
        <v>3210</v>
      </c>
      <c r="AA776" s="15" t="s">
        <v>3211</v>
      </c>
      <c r="AB776" s="40">
        <v>20.208333333333332</v>
      </c>
      <c r="AC776" s="35">
        <v>0</v>
      </c>
      <c r="AD776" s="44">
        <v>0</v>
      </c>
      <c r="AE776" s="44">
        <v>-4.9913980590017528E-24</v>
      </c>
      <c r="AF776" s="21"/>
      <c r="AG776" s="6"/>
      <c r="AH776" s="18"/>
      <c r="AI776" s="16"/>
      <c r="AJ776" s="16"/>
      <c r="AK776" s="16"/>
      <c r="AL776" s="17"/>
      <c r="AM776" s="16"/>
      <c r="AN776" s="6"/>
      <c r="AO776" s="11"/>
      <c r="AP776" s="6"/>
      <c r="AQ776" s="6"/>
    </row>
    <row r="777" spans="1:43" ht="11.25" customHeight="1" x14ac:dyDescent="0.35">
      <c r="A777" s="6">
        <v>776</v>
      </c>
      <c r="B777" s="19" t="s">
        <v>31</v>
      </c>
      <c r="C777" s="6">
        <v>594577</v>
      </c>
      <c r="D777" s="43" t="s">
        <v>792</v>
      </c>
      <c r="E777" s="20" t="s">
        <v>18</v>
      </c>
      <c r="F777" s="47">
        <v>-0.5016809170693115</v>
      </c>
      <c r="G777" s="9">
        <v>5.188121885038484</v>
      </c>
      <c r="H777" s="3">
        <v>-6.2746064429017423E-2</v>
      </c>
      <c r="I777" s="9">
        <v>1</v>
      </c>
      <c r="J777" s="3">
        <v>-0.5016809170693115</v>
      </c>
      <c r="K777" s="3">
        <v>-0.78519097016901829</v>
      </c>
      <c r="L777" s="53">
        <v>-1.2000171871956247E-2</v>
      </c>
      <c r="M777" s="37">
        <v>0.93419503759939693</v>
      </c>
      <c r="N777" s="27" t="s">
        <v>1571</v>
      </c>
      <c r="O777" s="27" t="s">
        <v>1571</v>
      </c>
      <c r="P777" s="27" t="s">
        <v>1571</v>
      </c>
      <c r="Q777" s="27" t="s">
        <v>1571</v>
      </c>
      <c r="R777" s="28" t="s">
        <v>1571</v>
      </c>
      <c r="S777" s="50">
        <v>-0.13213222344208217</v>
      </c>
      <c r="T777" s="32">
        <v>0.18802507937766005</v>
      </c>
      <c r="U777" s="32">
        <v>9.73636895047999E-2</v>
      </c>
      <c r="V777" s="32">
        <v>-1.6691772344744886E-3</v>
      </c>
      <c r="W777" s="33">
        <v>0</v>
      </c>
      <c r="X777" s="3" t="s">
        <v>18</v>
      </c>
      <c r="Y777" s="3" t="s">
        <v>1596</v>
      </c>
      <c r="Z777" s="6" t="s">
        <v>3212</v>
      </c>
      <c r="AA777" s="15" t="s">
        <v>3213</v>
      </c>
      <c r="AB777" s="40">
        <v>24.541666666666668</v>
      </c>
      <c r="AC777" s="35">
        <v>0</v>
      </c>
      <c r="AD777" s="44">
        <v>0</v>
      </c>
      <c r="AE777" s="44">
        <v>-5.0168091706931156E-24</v>
      </c>
      <c r="AF777" s="21"/>
      <c r="AG777" s="6"/>
      <c r="AH777" s="18"/>
      <c r="AI777" s="16"/>
      <c r="AJ777" s="16"/>
      <c r="AK777" s="16"/>
      <c r="AL777" s="17"/>
      <c r="AM777" s="16"/>
      <c r="AN777" s="6"/>
      <c r="AO777" s="11"/>
      <c r="AP777" s="6"/>
      <c r="AQ777" s="6"/>
    </row>
    <row r="778" spans="1:43" ht="11.25" customHeight="1" x14ac:dyDescent="0.35">
      <c r="A778" s="6">
        <v>777</v>
      </c>
      <c r="B778" s="19" t="s">
        <v>40</v>
      </c>
      <c r="C778" s="6">
        <v>669304</v>
      </c>
      <c r="D778" s="43" t="s">
        <v>1054</v>
      </c>
      <c r="E778" s="20" t="s">
        <v>34</v>
      </c>
      <c r="F778" s="47">
        <v>-0.50520328172255691</v>
      </c>
      <c r="G778" s="9">
        <v>0.22138991789602303</v>
      </c>
      <c r="H778" s="3">
        <v>-0.46070502236088845</v>
      </c>
      <c r="I778" s="9">
        <v>0.21958184985985907</v>
      </c>
      <c r="J778" s="3">
        <v>-3.5254276296911926</v>
      </c>
      <c r="K778" s="3">
        <v>0.34458019550647756</v>
      </c>
      <c r="L778" s="53">
        <v>1.4418052115553401E-2</v>
      </c>
      <c r="M778" s="37">
        <v>1.0125266386238443</v>
      </c>
      <c r="N778" s="27">
        <v>0.26644081802304465</v>
      </c>
      <c r="O778" s="27">
        <v>0.24981551062589505</v>
      </c>
      <c r="P778" s="27">
        <v>0.29208465804252626</v>
      </c>
      <c r="Q778" s="27">
        <v>0.26458187612965745</v>
      </c>
      <c r="R778" s="28">
        <v>0.46539086645608724</v>
      </c>
      <c r="S778" s="50">
        <v>-1.3529504866778548E-3</v>
      </c>
      <c r="T778" s="32" t="s">
        <v>1571</v>
      </c>
      <c r="U778" s="32" t="s">
        <v>1571</v>
      </c>
      <c r="V778" s="32" t="s">
        <v>1571</v>
      </c>
      <c r="W778" s="33" t="s">
        <v>1571</v>
      </c>
      <c r="X778" s="3" t="s">
        <v>1572</v>
      </c>
      <c r="Y778" s="3" t="s">
        <v>1614</v>
      </c>
      <c r="Z778" s="6" t="s">
        <v>3214</v>
      </c>
      <c r="AA778" s="15" t="s">
        <v>3215</v>
      </c>
      <c r="AB778" s="40">
        <v>18.041666666666668</v>
      </c>
      <c r="AC778" s="35">
        <v>0</v>
      </c>
      <c r="AD778" s="44">
        <v>0</v>
      </c>
      <c r="AE778" s="44">
        <v>-5.0520328172255697E-24</v>
      </c>
      <c r="AF778" s="21"/>
      <c r="AG778" s="6"/>
      <c r="AH778" s="18"/>
      <c r="AI778" s="16"/>
      <c r="AJ778" s="16"/>
      <c r="AK778" s="16"/>
      <c r="AL778" s="17"/>
      <c r="AM778" s="16"/>
      <c r="AN778" s="6"/>
      <c r="AO778" s="11"/>
      <c r="AP778" s="6"/>
      <c r="AQ778" s="6"/>
    </row>
    <row r="779" spans="1:43" ht="11.25" customHeight="1" x14ac:dyDescent="0.35">
      <c r="A779" s="6">
        <v>778</v>
      </c>
      <c r="B779" s="19" t="s">
        <v>40</v>
      </c>
      <c r="C779" s="6">
        <v>663905</v>
      </c>
      <c r="D779" s="43" t="s">
        <v>456</v>
      </c>
      <c r="E779" s="20" t="s">
        <v>36</v>
      </c>
      <c r="F779" s="47">
        <v>-0.51498602222459022</v>
      </c>
      <c r="G779" s="9">
        <v>0.23617067703444164</v>
      </c>
      <c r="H779" s="3">
        <v>-0.11391381708747503</v>
      </c>
      <c r="I779" s="9">
        <v>0.53553548616406987</v>
      </c>
      <c r="J779" s="3">
        <v>-0.71586514212241614</v>
      </c>
      <c r="K779" s="3">
        <v>-0.28336897952260659</v>
      </c>
      <c r="L779" s="53">
        <v>6.0379248195421009E-3</v>
      </c>
      <c r="M779" s="37">
        <v>1.1019901364075395</v>
      </c>
      <c r="N779" s="27">
        <v>0.24155200559942427</v>
      </c>
      <c r="O779" s="27">
        <v>0.30903021463188585</v>
      </c>
      <c r="P779" s="27">
        <v>0.26332312247017936</v>
      </c>
      <c r="Q779" s="27">
        <v>0.25513681458793341</v>
      </c>
      <c r="R779" s="28">
        <v>-4.994166744823362</v>
      </c>
      <c r="S779" s="50">
        <v>4.6732677781721179E-4</v>
      </c>
      <c r="T779" s="32" t="s">
        <v>1571</v>
      </c>
      <c r="U779" s="32" t="s">
        <v>1571</v>
      </c>
      <c r="V779" s="32" t="s">
        <v>1571</v>
      </c>
      <c r="W779" s="33" t="s">
        <v>1571</v>
      </c>
      <c r="X779" s="3" t="s">
        <v>1572</v>
      </c>
      <c r="Y779" s="3" t="s">
        <v>1614</v>
      </c>
      <c r="Z779" s="6" t="s">
        <v>3216</v>
      </c>
      <c r="AA779" s="15" t="s">
        <v>3217</v>
      </c>
      <c r="AB779" s="40">
        <v>19.875</v>
      </c>
      <c r="AC779" s="35">
        <v>0</v>
      </c>
      <c r="AD779" s="44">
        <v>0</v>
      </c>
      <c r="AE779" s="44">
        <v>-5.1498602222459028E-24</v>
      </c>
      <c r="AF779" s="21"/>
      <c r="AG779" s="6"/>
      <c r="AH779" s="18"/>
      <c r="AI779" s="16"/>
      <c r="AJ779" s="16"/>
      <c r="AK779" s="16"/>
      <c r="AL779" s="17"/>
      <c r="AM779" s="16"/>
      <c r="AN779" s="6"/>
      <c r="AO779" s="11"/>
      <c r="AP779" s="6"/>
      <c r="AQ779" s="6"/>
    </row>
    <row r="780" spans="1:43" ht="11.25" customHeight="1" x14ac:dyDescent="0.35">
      <c r="A780" s="6">
        <v>779</v>
      </c>
      <c r="B780" s="19" t="s">
        <v>209</v>
      </c>
      <c r="C780" s="6">
        <v>476123</v>
      </c>
      <c r="D780" s="43" t="s">
        <v>614</v>
      </c>
      <c r="E780" s="20" t="s">
        <v>18</v>
      </c>
      <c r="F780" s="47">
        <v>-0.53642662950133868</v>
      </c>
      <c r="G780" s="9">
        <v>5.1907462935508732</v>
      </c>
      <c r="H780" s="3">
        <v>-6.7053328687667335E-2</v>
      </c>
      <c r="I780" s="9">
        <v>1</v>
      </c>
      <c r="J780" s="3">
        <v>-0.53642662950133868</v>
      </c>
      <c r="K780" s="3">
        <v>-0.97075460834701177</v>
      </c>
      <c r="L780" s="53">
        <v>-6.6102329223924755E-2</v>
      </c>
      <c r="M780" s="37">
        <v>0.90146633326947168</v>
      </c>
      <c r="N780" s="27" t="s">
        <v>1571</v>
      </c>
      <c r="O780" s="27" t="s">
        <v>1571</v>
      </c>
      <c r="P780" s="27" t="s">
        <v>1571</v>
      </c>
      <c r="Q780" s="27" t="s">
        <v>1571</v>
      </c>
      <c r="R780" s="28" t="s">
        <v>1571</v>
      </c>
      <c r="S780" s="50">
        <v>3.2968331516623581E-2</v>
      </c>
      <c r="T780" s="32">
        <v>0.20960211370951309</v>
      </c>
      <c r="U780" s="32">
        <v>0.10961920750092892</v>
      </c>
      <c r="V780" s="32">
        <v>-2.1506400721059228E-2</v>
      </c>
      <c r="W780" s="33">
        <v>0.3116704776481285</v>
      </c>
      <c r="X780" s="3" t="s">
        <v>18</v>
      </c>
      <c r="Y780" s="3" t="s">
        <v>1676</v>
      </c>
      <c r="Z780" s="6" t="s">
        <v>3218</v>
      </c>
      <c r="AA780" s="15" t="s">
        <v>3219</v>
      </c>
      <c r="AB780" s="40">
        <v>28.458333333333332</v>
      </c>
      <c r="AC780" s="35">
        <v>0</v>
      </c>
      <c r="AD780" s="44">
        <v>0</v>
      </c>
      <c r="AE780" s="44">
        <v>-5.364266295013387E-24</v>
      </c>
      <c r="AF780" s="21"/>
      <c r="AG780" s="6"/>
      <c r="AH780" s="18"/>
      <c r="AI780" s="16"/>
      <c r="AJ780" s="16"/>
      <c r="AK780" s="16"/>
      <c r="AL780" s="17"/>
      <c r="AM780" s="16"/>
      <c r="AN780" s="6"/>
      <c r="AO780" s="11"/>
      <c r="AP780" s="6"/>
      <c r="AQ780" s="6"/>
    </row>
    <row r="781" spans="1:43" ht="11.25" customHeight="1" x14ac:dyDescent="0.35">
      <c r="A781" s="6">
        <v>780</v>
      </c>
      <c r="B781" s="19" t="s">
        <v>26</v>
      </c>
      <c r="C781" s="6">
        <v>658648</v>
      </c>
      <c r="D781" s="43" t="s">
        <v>876</v>
      </c>
      <c r="E781" s="20" t="s">
        <v>18</v>
      </c>
      <c r="F781" s="47">
        <v>-0.54692795474620715</v>
      </c>
      <c r="G781" s="9">
        <v>5.568806248445874</v>
      </c>
      <c r="H781" s="3">
        <v>-0.67103269703380874</v>
      </c>
      <c r="I781" s="9">
        <v>0.45491344148165713</v>
      </c>
      <c r="J781" s="3">
        <v>-4.9414585953732271</v>
      </c>
      <c r="K781" s="3">
        <v>3.1206199350023081</v>
      </c>
      <c r="L781" s="53">
        <v>2.4239619911169276E-2</v>
      </c>
      <c r="M781" s="37">
        <v>0.64660757393639079</v>
      </c>
      <c r="N781" s="27" t="s">
        <v>1571</v>
      </c>
      <c r="O781" s="27" t="s">
        <v>1571</v>
      </c>
      <c r="P781" s="27" t="s">
        <v>1571</v>
      </c>
      <c r="Q781" s="27" t="s">
        <v>1571</v>
      </c>
      <c r="R781" s="28" t="s">
        <v>1571</v>
      </c>
      <c r="S781" s="50">
        <v>-3.7584951581542292E-2</v>
      </c>
      <c r="T781" s="32">
        <v>0.225242949155641</v>
      </c>
      <c r="U781" s="32">
        <v>0.12254763427969249</v>
      </c>
      <c r="V781" s="32">
        <v>-3.6446273771720647E-2</v>
      </c>
      <c r="W781" s="33">
        <v>0</v>
      </c>
      <c r="X781" s="3" t="s">
        <v>18</v>
      </c>
      <c r="Y781" s="3" t="s">
        <v>1707</v>
      </c>
      <c r="Z781" s="6" t="s">
        <v>3220</v>
      </c>
      <c r="AA781" s="15" t="s">
        <v>3221</v>
      </c>
      <c r="AB781" s="40">
        <v>19.458333333333332</v>
      </c>
      <c r="AC781" s="35">
        <v>0</v>
      </c>
      <c r="AD781" s="44">
        <v>0</v>
      </c>
      <c r="AE781" s="44">
        <v>-5.4692795474620718E-24</v>
      </c>
      <c r="AF781" s="21"/>
      <c r="AG781" s="6"/>
      <c r="AH781" s="18"/>
      <c r="AI781" s="16"/>
      <c r="AJ781" s="16"/>
      <c r="AK781" s="16"/>
      <c r="AL781" s="17"/>
      <c r="AM781" s="16"/>
      <c r="AN781" s="6"/>
      <c r="AO781" s="11"/>
      <c r="AP781" s="6"/>
      <c r="AQ781" s="6"/>
    </row>
    <row r="782" spans="1:43" ht="11.25" customHeight="1" x14ac:dyDescent="0.35">
      <c r="A782" s="6">
        <v>781</v>
      </c>
      <c r="B782" s="19" t="s">
        <v>208</v>
      </c>
      <c r="C782" s="6">
        <v>645801</v>
      </c>
      <c r="D782" s="43" t="s">
        <v>1319</v>
      </c>
      <c r="E782" s="20" t="s">
        <v>27</v>
      </c>
      <c r="F782" s="47">
        <v>-0.54930208987099105</v>
      </c>
      <c r="G782" s="9">
        <v>0.25208578832568468</v>
      </c>
      <c r="H782" s="3">
        <v>-6.5727301227989088E-2</v>
      </c>
      <c r="I782" s="9">
        <v>0.96916061534461451</v>
      </c>
      <c r="J782" s="3">
        <v>-0.36786269439264291</v>
      </c>
      <c r="K782" s="3">
        <v>-6.2512289646941284</v>
      </c>
      <c r="L782" s="53">
        <v>-1.4938365193574343E-2</v>
      </c>
      <c r="M782" s="37">
        <v>1.3489520781021085</v>
      </c>
      <c r="N782" s="27">
        <v>0.27838470709294411</v>
      </c>
      <c r="O782" s="27">
        <v>0.25115435352386883</v>
      </c>
      <c r="P782" s="27">
        <v>0.29126004906658159</v>
      </c>
      <c r="Q782" s="27">
        <v>0.24070497366166366</v>
      </c>
      <c r="R782" s="28">
        <v>-14.270188959119121</v>
      </c>
      <c r="S782" s="50">
        <v>-2.0341157336408074E-4</v>
      </c>
      <c r="T782" s="32" t="s">
        <v>1571</v>
      </c>
      <c r="U782" s="32" t="s">
        <v>1571</v>
      </c>
      <c r="V782" s="32" t="s">
        <v>1571</v>
      </c>
      <c r="W782" s="33" t="s">
        <v>1571</v>
      </c>
      <c r="X782" s="3" t="s">
        <v>1572</v>
      </c>
      <c r="Y782" s="3" t="s">
        <v>1582</v>
      </c>
      <c r="Z782" s="6" t="s">
        <v>3222</v>
      </c>
      <c r="AA782" s="15" t="s">
        <v>3223</v>
      </c>
      <c r="AB782" s="40">
        <v>23.958333333333332</v>
      </c>
      <c r="AC782" s="35">
        <v>0</v>
      </c>
      <c r="AD782" s="44">
        <v>0</v>
      </c>
      <c r="AE782" s="44">
        <v>-5.4930208987099107E-24</v>
      </c>
      <c r="AF782" s="21"/>
      <c r="AG782" s="6"/>
      <c r="AH782" s="18"/>
      <c r="AI782" s="16"/>
      <c r="AJ782" s="16"/>
      <c r="AK782" s="16"/>
      <c r="AL782" s="17"/>
      <c r="AM782" s="16"/>
      <c r="AN782" s="6"/>
      <c r="AO782" s="11"/>
      <c r="AP782" s="6"/>
      <c r="AQ782" s="6"/>
    </row>
    <row r="783" spans="1:43" ht="11.25" customHeight="1" x14ac:dyDescent="0.35">
      <c r="A783" s="6">
        <v>782</v>
      </c>
      <c r="B783" s="19" t="s">
        <v>202</v>
      </c>
      <c r="C783" s="6">
        <v>571657</v>
      </c>
      <c r="D783" s="43" t="s">
        <v>840</v>
      </c>
      <c r="E783" s="20" t="s">
        <v>25</v>
      </c>
      <c r="F783" s="47">
        <v>-0.55194372966973926</v>
      </c>
      <c r="G783" s="9">
        <v>0.21468614036072114</v>
      </c>
      <c r="H783" s="3">
        <v>-7.9908290408023372E-2</v>
      </c>
      <c r="I783" s="9">
        <v>1</v>
      </c>
      <c r="J783" s="3">
        <v>-0.55194372966973926</v>
      </c>
      <c r="K783" s="3">
        <v>-9.0033000953359963</v>
      </c>
      <c r="L783" s="53">
        <v>-4.1386483044405488E-2</v>
      </c>
      <c r="M783" s="37">
        <v>1.6348351427646706</v>
      </c>
      <c r="N783" s="27">
        <v>0.25469707121835367</v>
      </c>
      <c r="O783" s="27">
        <v>0.23358770471182616</v>
      </c>
      <c r="P783" s="27">
        <v>0.28761934826822638</v>
      </c>
      <c r="Q783" s="27">
        <v>0.25522626325172321</v>
      </c>
      <c r="R783" s="28">
        <v>8.4123781384528673</v>
      </c>
      <c r="S783" s="50">
        <v>7.8968969990006292E-3</v>
      </c>
      <c r="T783" s="32" t="s">
        <v>1571</v>
      </c>
      <c r="U783" s="32" t="s">
        <v>1571</v>
      </c>
      <c r="V783" s="32" t="s">
        <v>1571</v>
      </c>
      <c r="W783" s="33" t="s">
        <v>1571</v>
      </c>
      <c r="X783" s="3" t="s">
        <v>1572</v>
      </c>
      <c r="Y783" s="3" t="s">
        <v>1625</v>
      </c>
      <c r="Z783" s="6" t="s">
        <v>3224</v>
      </c>
      <c r="AA783" s="15" t="s">
        <v>3225</v>
      </c>
      <c r="AB783" s="40">
        <v>25.875</v>
      </c>
      <c r="AC783" s="35">
        <v>0</v>
      </c>
      <c r="AD783" s="44">
        <v>0</v>
      </c>
      <c r="AE783" s="44">
        <v>-5.5194372966973931E-24</v>
      </c>
      <c r="AF783" s="21"/>
      <c r="AG783" s="6"/>
      <c r="AH783" s="18"/>
      <c r="AI783" s="16"/>
      <c r="AJ783" s="16"/>
      <c r="AK783" s="16"/>
      <c r="AL783" s="17"/>
      <c r="AM783" s="16"/>
      <c r="AN783" s="6"/>
      <c r="AO783" s="11"/>
      <c r="AP783" s="6"/>
      <c r="AQ783" s="6"/>
    </row>
    <row r="784" spans="1:43" ht="11.25" customHeight="1" x14ac:dyDescent="0.35">
      <c r="A784" s="6">
        <v>783</v>
      </c>
      <c r="B784" s="19" t="s">
        <v>39</v>
      </c>
      <c r="C784" s="6">
        <v>641765</v>
      </c>
      <c r="D784" s="43" t="s">
        <v>754</v>
      </c>
      <c r="E784" s="20" t="s">
        <v>18</v>
      </c>
      <c r="F784" s="47">
        <v>-0.55646142066631388</v>
      </c>
      <c r="G784" s="9">
        <v>5.0420590549969466</v>
      </c>
      <c r="H784" s="3">
        <v>0.16781426807531943</v>
      </c>
      <c r="I784" s="9">
        <v>0.41345633785042296</v>
      </c>
      <c r="J784" s="3">
        <v>0.60831341424395202</v>
      </c>
      <c r="K784" s="3">
        <v>-1.3775145983571486</v>
      </c>
      <c r="L784" s="53">
        <v>4.6303002678127134E-3</v>
      </c>
      <c r="M784" s="37">
        <v>1.291319139733601</v>
      </c>
      <c r="N784" s="27" t="s">
        <v>1571</v>
      </c>
      <c r="O784" s="27" t="s">
        <v>1571</v>
      </c>
      <c r="P784" s="27" t="s">
        <v>1571</v>
      </c>
      <c r="Q784" s="27" t="s">
        <v>1571</v>
      </c>
      <c r="R784" s="28" t="s">
        <v>1571</v>
      </c>
      <c r="S784" s="50">
        <v>-9.0011334328805898E-2</v>
      </c>
      <c r="T784" s="32">
        <v>0.19710693540790714</v>
      </c>
      <c r="U784" s="32">
        <v>0.12198430138201813</v>
      </c>
      <c r="V784" s="32">
        <v>4.1591133522285245E-2</v>
      </c>
      <c r="W784" s="33">
        <v>9.6323836012424724E-2</v>
      </c>
      <c r="X784" s="3" t="s">
        <v>18</v>
      </c>
      <c r="Y784" s="3" t="s">
        <v>1668</v>
      </c>
      <c r="Z784" s="6" t="s">
        <v>3226</v>
      </c>
      <c r="AA784" s="15" t="s">
        <v>3227</v>
      </c>
      <c r="AB784" s="40">
        <v>21.125</v>
      </c>
      <c r="AC784" s="35">
        <v>0</v>
      </c>
      <c r="AD784" s="44">
        <v>0</v>
      </c>
      <c r="AE784" s="44">
        <v>-5.5646142066631393E-24</v>
      </c>
      <c r="AF784" s="21"/>
      <c r="AG784" s="6"/>
      <c r="AH784" s="18"/>
      <c r="AI784" s="16"/>
      <c r="AJ784" s="16"/>
      <c r="AK784" s="16"/>
      <c r="AL784" s="17"/>
      <c r="AM784" s="16"/>
      <c r="AN784" s="6"/>
      <c r="AO784" s="11"/>
      <c r="AP784" s="6"/>
      <c r="AQ784" s="6"/>
    </row>
    <row r="785" spans="1:43" ht="11.25" customHeight="1" x14ac:dyDescent="0.35">
      <c r="A785" s="6">
        <v>784</v>
      </c>
      <c r="B785" s="19" t="s">
        <v>37</v>
      </c>
      <c r="C785" s="6">
        <v>657733</v>
      </c>
      <c r="D785" s="43" t="s">
        <v>870</v>
      </c>
      <c r="E785" s="20" t="s">
        <v>27</v>
      </c>
      <c r="F785" s="47">
        <v>-0.56703307396358493</v>
      </c>
      <c r="G785" s="9">
        <v>0.25351260636197526</v>
      </c>
      <c r="H785" s="3">
        <v>0.15744391076045233</v>
      </c>
      <c r="I785" s="9">
        <v>0.59518661970195286</v>
      </c>
      <c r="J785" s="3">
        <v>0.54919145865207641</v>
      </c>
      <c r="K785" s="3">
        <v>-2.2081890701086873</v>
      </c>
      <c r="L785" s="53">
        <v>9.8518837883442255E-3</v>
      </c>
      <c r="M785" s="37">
        <v>1.1320385679209932</v>
      </c>
      <c r="N785" s="27">
        <v>0.25489597626115773</v>
      </c>
      <c r="O785" s="27">
        <v>0.28472045401735646</v>
      </c>
      <c r="P785" s="27">
        <v>0.24287697655937959</v>
      </c>
      <c r="Q785" s="27">
        <v>0.24382365986958227</v>
      </c>
      <c r="R785" s="28">
        <v>-12.76443968349434</v>
      </c>
      <c r="S785" s="50">
        <v>-1.149417977405298E-3</v>
      </c>
      <c r="T785" s="32" t="s">
        <v>1571</v>
      </c>
      <c r="U785" s="32" t="s">
        <v>1571</v>
      </c>
      <c r="V785" s="32" t="s">
        <v>1571</v>
      </c>
      <c r="W785" s="33" t="s">
        <v>1571</v>
      </c>
      <c r="X785" s="3" t="s">
        <v>1572</v>
      </c>
      <c r="Y785" s="3" t="s">
        <v>1635</v>
      </c>
      <c r="Z785" s="6" t="s">
        <v>3228</v>
      </c>
      <c r="AA785" s="15" t="s">
        <v>3229</v>
      </c>
      <c r="AB785" s="40">
        <v>21.541666666666668</v>
      </c>
      <c r="AC785" s="35">
        <v>0</v>
      </c>
      <c r="AD785" s="44">
        <v>0</v>
      </c>
      <c r="AE785" s="44">
        <v>-5.6703307396358502E-24</v>
      </c>
      <c r="AF785" s="21"/>
      <c r="AG785" s="6"/>
      <c r="AH785" s="18"/>
      <c r="AI785" s="16"/>
      <c r="AJ785" s="16"/>
      <c r="AK785" s="16"/>
      <c r="AL785" s="17"/>
      <c r="AM785" s="16"/>
      <c r="AN785" s="6"/>
      <c r="AO785" s="11"/>
      <c r="AP785" s="6"/>
      <c r="AQ785" s="6"/>
    </row>
    <row r="786" spans="1:43" ht="11.25" customHeight="1" x14ac:dyDescent="0.35">
      <c r="A786" s="6">
        <v>785</v>
      </c>
      <c r="B786" s="19" t="s">
        <v>33</v>
      </c>
      <c r="C786" s="6">
        <v>641802</v>
      </c>
      <c r="D786" s="43" t="s">
        <v>521</v>
      </c>
      <c r="E786" s="20" t="s">
        <v>27</v>
      </c>
      <c r="F786" s="47">
        <v>-0.57437134217697139</v>
      </c>
      <c r="G786" s="9">
        <v>0.23675188237871475</v>
      </c>
      <c r="H786" s="3">
        <v>-0.1729966487938602</v>
      </c>
      <c r="I786" s="9">
        <v>0.71669305293697916</v>
      </c>
      <c r="J786" s="3">
        <v>-1.2735471632401236</v>
      </c>
      <c r="K786" s="3">
        <v>1.1943620366977885</v>
      </c>
      <c r="L786" s="53">
        <v>2.209791176246054E-2</v>
      </c>
      <c r="M786" s="37">
        <v>1.170941831050577</v>
      </c>
      <c r="N786" s="27">
        <v>0.26753191283856792</v>
      </c>
      <c r="O786" s="27">
        <v>0.24994437984835677</v>
      </c>
      <c r="P786" s="27">
        <v>0.26534993081311475</v>
      </c>
      <c r="Q786" s="27">
        <v>0.24292098416288851</v>
      </c>
      <c r="R786" s="28">
        <v>-5.9766801430727643</v>
      </c>
      <c r="S786" s="50">
        <v>5.0044119205137818E-3</v>
      </c>
      <c r="T786" s="32" t="s">
        <v>1571</v>
      </c>
      <c r="U786" s="32" t="s">
        <v>1571</v>
      </c>
      <c r="V786" s="32" t="s">
        <v>1571</v>
      </c>
      <c r="W786" s="33" t="s">
        <v>1571</v>
      </c>
      <c r="X786" s="3" t="s">
        <v>1572</v>
      </c>
      <c r="Y786" s="3" t="s">
        <v>1602</v>
      </c>
      <c r="Z786" s="6" t="s">
        <v>3230</v>
      </c>
      <c r="AA786" s="15" t="s">
        <v>3231</v>
      </c>
      <c r="AB786" s="40">
        <v>20.875</v>
      </c>
      <c r="AC786" s="35">
        <v>0</v>
      </c>
      <c r="AD786" s="44">
        <v>0</v>
      </c>
      <c r="AE786" s="44">
        <v>-5.7437134217697146E-24</v>
      </c>
      <c r="AF786" s="21"/>
      <c r="AG786" s="6"/>
      <c r="AH786" s="18"/>
      <c r="AI786" s="16"/>
      <c r="AJ786" s="16"/>
      <c r="AK786" s="16"/>
      <c r="AL786" s="17"/>
      <c r="AM786" s="16"/>
      <c r="AN786" s="6"/>
      <c r="AO786" s="11"/>
      <c r="AP786" s="6"/>
      <c r="AQ786" s="6"/>
    </row>
    <row r="787" spans="1:43" ht="11.25" customHeight="1" x14ac:dyDescent="0.35">
      <c r="A787" s="6">
        <v>786</v>
      </c>
      <c r="B787" s="19" t="s">
        <v>26</v>
      </c>
      <c r="C787" s="6">
        <v>600466</v>
      </c>
      <c r="D787" s="43" t="s">
        <v>315</v>
      </c>
      <c r="E787" s="20" t="s">
        <v>25</v>
      </c>
      <c r="F787" s="47">
        <v>-0.57506017686370592</v>
      </c>
      <c r="G787" s="9">
        <v>0.21345199864950193</v>
      </c>
      <c r="H787" s="3">
        <v>8.5321669025594724E-2</v>
      </c>
      <c r="I787" s="9">
        <v>0.81788226061835223</v>
      </c>
      <c r="J787" s="3">
        <v>0.27805923602880528</v>
      </c>
      <c r="K787" s="3">
        <v>-4.4063796099020989</v>
      </c>
      <c r="L787" s="53">
        <v>-7.0474339049012777E-3</v>
      </c>
      <c r="M787" s="37">
        <v>0.90530110986948675</v>
      </c>
      <c r="N787" s="27">
        <v>0.24939056818596755</v>
      </c>
      <c r="O787" s="27">
        <v>0.27545254647350625</v>
      </c>
      <c r="P787" s="27">
        <v>0.2913696011357601</v>
      </c>
      <c r="Q787" s="27">
        <v>0.25200702474537667</v>
      </c>
      <c r="R787" s="28">
        <v>11.229605599942685</v>
      </c>
      <c r="S787" s="50">
        <v>1.9081234888369888E-3</v>
      </c>
      <c r="T787" s="32" t="s">
        <v>1571</v>
      </c>
      <c r="U787" s="32" t="s">
        <v>1571</v>
      </c>
      <c r="V787" s="32" t="s">
        <v>1571</v>
      </c>
      <c r="W787" s="33" t="s">
        <v>1571</v>
      </c>
      <c r="X787" s="3" t="s">
        <v>1572</v>
      </c>
      <c r="Y787" s="3" t="s">
        <v>1665</v>
      </c>
      <c r="Z787" s="6" t="s">
        <v>3232</v>
      </c>
      <c r="AA787" s="15" t="s">
        <v>3233</v>
      </c>
      <c r="AB787" s="40">
        <v>22.708333333333332</v>
      </c>
      <c r="AC787" s="35">
        <v>0</v>
      </c>
      <c r="AD787" s="44">
        <v>0</v>
      </c>
      <c r="AE787" s="44">
        <v>-5.7506017686370593E-24</v>
      </c>
      <c r="AF787" s="21"/>
      <c r="AG787" s="6"/>
      <c r="AH787" s="18"/>
      <c r="AI787" s="16"/>
      <c r="AJ787" s="16"/>
      <c r="AK787" s="16"/>
      <c r="AL787" s="17"/>
      <c r="AM787" s="16"/>
      <c r="AN787" s="6"/>
      <c r="AO787" s="11"/>
      <c r="AP787" s="6"/>
      <c r="AQ787" s="6"/>
    </row>
    <row r="788" spans="1:43" ht="11.25" customHeight="1" x14ac:dyDescent="0.35">
      <c r="A788" s="6">
        <v>787</v>
      </c>
      <c r="B788" s="19" t="s">
        <v>202</v>
      </c>
      <c r="C788" s="6">
        <v>669935</v>
      </c>
      <c r="D788" s="43" t="s">
        <v>1228</v>
      </c>
      <c r="E788" s="20" t="s">
        <v>18</v>
      </c>
      <c r="F788" s="47">
        <v>-0.5758274371526122</v>
      </c>
      <c r="G788" s="9">
        <v>4.6629507494683846</v>
      </c>
      <c r="H788" s="3">
        <v>0.8092202609462682</v>
      </c>
      <c r="I788" s="9">
        <v>0.11509034091643242</v>
      </c>
      <c r="J788" s="3">
        <v>4.7217748584442694</v>
      </c>
      <c r="K788" s="3">
        <v>-1.2648275491768635</v>
      </c>
      <c r="L788" s="53">
        <v>1.1751385448886778E-2</v>
      </c>
      <c r="M788" s="37">
        <v>1.2639201109418383</v>
      </c>
      <c r="N788" s="27" t="s">
        <v>1571</v>
      </c>
      <c r="O788" s="27" t="s">
        <v>1571</v>
      </c>
      <c r="P788" s="27" t="s">
        <v>1571</v>
      </c>
      <c r="Q788" s="27" t="s">
        <v>1571</v>
      </c>
      <c r="R788" s="28" t="s">
        <v>1571</v>
      </c>
      <c r="S788" s="50">
        <v>-4.4388980777114492E-2</v>
      </c>
      <c r="T788" s="32">
        <v>0.14791105482538891</v>
      </c>
      <c r="U788" s="32">
        <v>8.4586122723799881E-2</v>
      </c>
      <c r="V788" s="32">
        <v>-2.7689382879963812E-2</v>
      </c>
      <c r="W788" s="33">
        <v>3.4264640541100608E-2</v>
      </c>
      <c r="X788" s="3" t="s">
        <v>18</v>
      </c>
      <c r="Y788" s="3" t="s">
        <v>1642</v>
      </c>
      <c r="Z788" s="6" t="s">
        <v>3234</v>
      </c>
      <c r="AA788" s="15" t="s">
        <v>3235</v>
      </c>
      <c r="AB788" s="40">
        <v>18.208333333333332</v>
      </c>
      <c r="AC788" s="35">
        <v>0</v>
      </c>
      <c r="AD788" s="44">
        <v>0</v>
      </c>
      <c r="AE788" s="44">
        <v>-5.7582743715261222E-24</v>
      </c>
      <c r="AF788" s="21"/>
      <c r="AG788" s="6"/>
      <c r="AH788" s="18"/>
      <c r="AI788" s="16"/>
      <c r="AJ788" s="16"/>
      <c r="AK788" s="16"/>
      <c r="AL788" s="17"/>
      <c r="AM788" s="16"/>
      <c r="AN788" s="6"/>
      <c r="AO788" s="11"/>
      <c r="AP788" s="6"/>
      <c r="AQ788" s="6"/>
    </row>
    <row r="789" spans="1:43" ht="11.25" customHeight="1" x14ac:dyDescent="0.35">
      <c r="A789" s="6">
        <v>788</v>
      </c>
      <c r="B789" s="19" t="s">
        <v>33</v>
      </c>
      <c r="C789" s="6">
        <v>642220</v>
      </c>
      <c r="D789" s="43" t="s">
        <v>852</v>
      </c>
      <c r="E789" s="20" t="s">
        <v>23</v>
      </c>
      <c r="F789" s="47">
        <v>-0.57660692581242101</v>
      </c>
      <c r="G789" s="9">
        <v>0.23491662409968478</v>
      </c>
      <c r="H789" s="3">
        <v>-0.10597130466265352</v>
      </c>
      <c r="I789" s="9">
        <v>1</v>
      </c>
      <c r="J789" s="3">
        <v>-0.57660692581242101</v>
      </c>
      <c r="K789" s="3">
        <v>-10.228233416507415</v>
      </c>
      <c r="L789" s="53">
        <v>-4.036950958652781E-2</v>
      </c>
      <c r="M789" s="37">
        <v>1.6827752486971033</v>
      </c>
      <c r="N789" s="27">
        <v>0.27087042160307756</v>
      </c>
      <c r="O789" s="27">
        <v>0.22008146048666066</v>
      </c>
      <c r="P789" s="27">
        <v>0.28582613817191715</v>
      </c>
      <c r="Q789" s="27">
        <v>0.25628592590850324</v>
      </c>
      <c r="R789" s="28">
        <v>-4.1387662531207319</v>
      </c>
      <c r="S789" s="50">
        <v>6.8324013983209605E-3</v>
      </c>
      <c r="T789" s="32" t="s">
        <v>1571</v>
      </c>
      <c r="U789" s="32" t="s">
        <v>1571</v>
      </c>
      <c r="V789" s="32" t="s">
        <v>1571</v>
      </c>
      <c r="W789" s="33" t="s">
        <v>1571</v>
      </c>
      <c r="X789" s="3" t="s">
        <v>1572</v>
      </c>
      <c r="Y789" s="3" t="s">
        <v>1602</v>
      </c>
      <c r="Z789" s="6" t="s">
        <v>3236</v>
      </c>
      <c r="AA789" s="15" t="s">
        <v>3237</v>
      </c>
      <c r="AB789" s="40">
        <v>26.458333333333332</v>
      </c>
      <c r="AC789" s="35">
        <v>0</v>
      </c>
      <c r="AD789" s="44">
        <v>0</v>
      </c>
      <c r="AE789" s="44">
        <v>-5.7660692581242104E-24</v>
      </c>
      <c r="AF789" s="21"/>
      <c r="AG789" s="6"/>
      <c r="AH789" s="18"/>
      <c r="AI789" s="16"/>
      <c r="AJ789" s="16"/>
      <c r="AK789" s="16"/>
      <c r="AL789" s="17"/>
      <c r="AM789" s="16"/>
      <c r="AN789" s="6"/>
      <c r="AO789" s="11"/>
      <c r="AP789" s="6"/>
      <c r="AQ789" s="6"/>
    </row>
    <row r="790" spans="1:43" ht="11.25" customHeight="1" x14ac:dyDescent="0.35">
      <c r="A790" s="6">
        <v>789</v>
      </c>
      <c r="B790" s="19" t="s">
        <v>22</v>
      </c>
      <c r="C790" s="6">
        <v>657041</v>
      </c>
      <c r="D790" s="43" t="s">
        <v>308</v>
      </c>
      <c r="E790" s="20" t="s">
        <v>32</v>
      </c>
      <c r="F790" s="47">
        <v>-0.58782945548065069</v>
      </c>
      <c r="G790" s="9">
        <v>0.22905676195252661</v>
      </c>
      <c r="H790" s="3">
        <v>-0.207430421561805</v>
      </c>
      <c r="I790" s="9">
        <v>0.50140926570876476</v>
      </c>
      <c r="J790" s="3">
        <v>-1.5282251517733474</v>
      </c>
      <c r="K790" s="3">
        <v>0.35788229390452536</v>
      </c>
      <c r="L790" s="53">
        <v>5.881130470807034E-3</v>
      </c>
      <c r="M790" s="37">
        <v>0.8674893355608605</v>
      </c>
      <c r="N790" s="27">
        <v>0.26603641193994548</v>
      </c>
      <c r="O790" s="27">
        <v>0.28553902955470645</v>
      </c>
      <c r="P790" s="27">
        <v>0.23794068219134609</v>
      </c>
      <c r="Q790" s="27">
        <v>0.2808927631434473</v>
      </c>
      <c r="R790" s="28">
        <v>-1.601246405996962</v>
      </c>
      <c r="S790" s="50">
        <v>-9.7279189543418511E-4</v>
      </c>
      <c r="T790" s="32" t="s">
        <v>1571</v>
      </c>
      <c r="U790" s="32" t="s">
        <v>1571</v>
      </c>
      <c r="V790" s="32" t="s">
        <v>1571</v>
      </c>
      <c r="W790" s="33" t="s">
        <v>1571</v>
      </c>
      <c r="X790" s="3" t="s">
        <v>1572</v>
      </c>
      <c r="Y790" s="3" t="s">
        <v>1710</v>
      </c>
      <c r="Z790" s="6" t="s">
        <v>3238</v>
      </c>
      <c r="AA790" s="15" t="s">
        <v>3239</v>
      </c>
      <c r="AB790" s="40">
        <v>20.875</v>
      </c>
      <c r="AC790" s="35">
        <v>0</v>
      </c>
      <c r="AD790" s="44">
        <v>0</v>
      </c>
      <c r="AE790" s="44">
        <v>-5.8782945548065072E-24</v>
      </c>
      <c r="AF790" s="21"/>
      <c r="AG790" s="6"/>
      <c r="AH790" s="18"/>
      <c r="AI790" s="16"/>
      <c r="AJ790" s="16"/>
      <c r="AK790" s="16"/>
      <c r="AL790" s="17"/>
      <c r="AM790" s="16"/>
      <c r="AN790" s="6"/>
      <c r="AO790" s="11"/>
      <c r="AP790" s="6"/>
      <c r="AQ790" s="6"/>
    </row>
    <row r="791" spans="1:43" ht="11.25" customHeight="1" x14ac:dyDescent="0.35">
      <c r="A791" s="6">
        <v>790</v>
      </c>
      <c r="B791" s="19" t="s">
        <v>203</v>
      </c>
      <c r="C791" s="6">
        <v>608717</v>
      </c>
      <c r="D791" s="43" t="s">
        <v>735</v>
      </c>
      <c r="E791" s="20" t="s">
        <v>18</v>
      </c>
      <c r="F791" s="47">
        <v>-0.62811803511252595</v>
      </c>
      <c r="G791" s="9">
        <v>5.3465978423449654</v>
      </c>
      <c r="H791" s="3">
        <v>-0.31999998736266377</v>
      </c>
      <c r="I791" s="9">
        <v>0.78397530864197529</v>
      </c>
      <c r="J791" s="3">
        <v>-2.5599998989013102</v>
      </c>
      <c r="K791" s="3">
        <v>6.3828753420914621</v>
      </c>
      <c r="L791" s="53">
        <v>-2.3587072449265133E-2</v>
      </c>
      <c r="M791" s="37">
        <v>0.9892956606670068</v>
      </c>
      <c r="N791" s="27" t="s">
        <v>1571</v>
      </c>
      <c r="O791" s="27" t="s">
        <v>1571</v>
      </c>
      <c r="P791" s="27" t="s">
        <v>1571</v>
      </c>
      <c r="Q791" s="27" t="s">
        <v>1571</v>
      </c>
      <c r="R791" s="28" t="s">
        <v>1571</v>
      </c>
      <c r="S791" s="50">
        <v>0.10808798172457811</v>
      </c>
      <c r="T791" s="32">
        <v>0.19805893501060931</v>
      </c>
      <c r="U791" s="32">
        <v>9.3140384186805078E-2</v>
      </c>
      <c r="V791" s="32">
        <v>-3.3378997465018526E-3</v>
      </c>
      <c r="W791" s="33">
        <v>9.6553976541918551E-2</v>
      </c>
      <c r="X791" s="3" t="s">
        <v>18</v>
      </c>
      <c r="Y791" s="3" t="s">
        <v>2076</v>
      </c>
      <c r="Z791" s="6" t="s">
        <v>3240</v>
      </c>
      <c r="AA791" s="15" t="s">
        <v>3241</v>
      </c>
      <c r="AB791" s="40">
        <v>25.875</v>
      </c>
      <c r="AC791" s="35">
        <v>0</v>
      </c>
      <c r="AD791" s="44">
        <v>0</v>
      </c>
      <c r="AE791" s="44">
        <v>-6.2811803511252598E-24</v>
      </c>
      <c r="AF791" s="21"/>
      <c r="AG791" s="6"/>
      <c r="AH791" s="18"/>
      <c r="AI791" s="16"/>
      <c r="AJ791" s="16"/>
      <c r="AK791" s="16"/>
      <c r="AL791" s="17"/>
      <c r="AM791" s="16"/>
      <c r="AN791" s="6"/>
      <c r="AO791" s="11"/>
      <c r="AP791" s="6"/>
      <c r="AQ791" s="6"/>
    </row>
    <row r="792" spans="1:43" ht="11.25" customHeight="1" x14ac:dyDescent="0.35">
      <c r="A792" s="6">
        <v>791</v>
      </c>
      <c r="B792" s="19" t="s">
        <v>40</v>
      </c>
      <c r="C792" s="6">
        <v>666681</v>
      </c>
      <c r="D792" s="43" t="s">
        <v>1100</v>
      </c>
      <c r="E792" s="20" t="s">
        <v>23</v>
      </c>
      <c r="F792" s="47">
        <v>-0.64534105097435668</v>
      </c>
      <c r="G792" s="9">
        <v>0.2460341847305656</v>
      </c>
      <c r="H792" s="3">
        <v>1.1197638164035975</v>
      </c>
      <c r="I792" s="9">
        <v>0.2691282832127902</v>
      </c>
      <c r="J792" s="3">
        <v>5.8258791904192124</v>
      </c>
      <c r="K792" s="3">
        <v>-3.0282330877791752</v>
      </c>
      <c r="L792" s="53">
        <v>7.4294172805520614E-3</v>
      </c>
      <c r="M792" s="37">
        <v>1.0575777718755957</v>
      </c>
      <c r="N792" s="27">
        <v>0.20868640240212982</v>
      </c>
      <c r="O792" s="27">
        <v>0.15367388594807069</v>
      </c>
      <c r="P792" s="27">
        <v>0.30910808932149236</v>
      </c>
      <c r="Q792" s="27">
        <v>0.30978263335275957</v>
      </c>
      <c r="R792" s="28">
        <v>1.9632516544210428</v>
      </c>
      <c r="S792" s="50">
        <v>9.566505072535731E-4</v>
      </c>
      <c r="T792" s="32" t="s">
        <v>1571</v>
      </c>
      <c r="U792" s="32" t="s">
        <v>1571</v>
      </c>
      <c r="V792" s="32" t="s">
        <v>1571</v>
      </c>
      <c r="W792" s="33" t="s">
        <v>1571</v>
      </c>
      <c r="X792" s="3" t="s">
        <v>1572</v>
      </c>
      <c r="Y792" s="3" t="s">
        <v>1614</v>
      </c>
      <c r="Z792" s="6" t="s">
        <v>3242</v>
      </c>
      <c r="AA792" s="15" t="s">
        <v>3243</v>
      </c>
      <c r="AB792" s="40">
        <v>16.958333333333332</v>
      </c>
      <c r="AC792" s="35">
        <v>0</v>
      </c>
      <c r="AD792" s="44">
        <v>0</v>
      </c>
      <c r="AE792" s="44">
        <v>-6.453410509743567E-24</v>
      </c>
      <c r="AF792" s="21"/>
      <c r="AG792" s="6"/>
      <c r="AH792" s="18"/>
      <c r="AI792" s="16"/>
      <c r="AJ792" s="16"/>
      <c r="AK792" s="16"/>
      <c r="AL792" s="17"/>
      <c r="AM792" s="16"/>
      <c r="AN792" s="6"/>
      <c r="AO792" s="11"/>
      <c r="AP792" s="6"/>
      <c r="AQ792" s="6"/>
    </row>
    <row r="793" spans="1:43" ht="11.25" customHeight="1" x14ac:dyDescent="0.35">
      <c r="A793" s="6">
        <v>792</v>
      </c>
      <c r="B793" s="19">
        <v>0</v>
      </c>
      <c r="C793" s="6">
        <v>452326</v>
      </c>
      <c r="D793" s="43" t="s">
        <v>524</v>
      </c>
      <c r="E793" s="20" t="s">
        <v>18</v>
      </c>
      <c r="F793" s="47">
        <v>-0.64786802024618972</v>
      </c>
      <c r="G793" s="9">
        <v>5.1867003779351313</v>
      </c>
      <c r="H793" s="3">
        <v>-6.0412377753644719E-2</v>
      </c>
      <c r="I793" s="9">
        <v>0.68096188744032016</v>
      </c>
      <c r="J793" s="3">
        <v>-0.48329902202915775</v>
      </c>
      <c r="K793" s="3">
        <v>-0.99912766988779711</v>
      </c>
      <c r="L793" s="53">
        <v>-4.452489382097205E-2</v>
      </c>
      <c r="M793" s="37">
        <v>1.0564365705977026</v>
      </c>
      <c r="N793" s="27" t="s">
        <v>1571</v>
      </c>
      <c r="O793" s="27" t="s">
        <v>1571</v>
      </c>
      <c r="P793" s="27" t="s">
        <v>1571</v>
      </c>
      <c r="Q793" s="27" t="s">
        <v>1571</v>
      </c>
      <c r="R793" s="28" t="s">
        <v>1571</v>
      </c>
      <c r="S793" s="50">
        <v>-0.12224453917538924</v>
      </c>
      <c r="T793" s="32">
        <v>0.2004547683379628</v>
      </c>
      <c r="U793" s="32">
        <v>0.10042021945721578</v>
      </c>
      <c r="V793" s="32">
        <v>2.1567490350405064E-2</v>
      </c>
      <c r="W793" s="33">
        <v>0.21516980256020787</v>
      </c>
      <c r="X793" s="3" t="s">
        <v>18</v>
      </c>
      <c r="Y793" s="3" t="s">
        <v>3244</v>
      </c>
      <c r="Z793" s="6" t="s">
        <v>3245</v>
      </c>
      <c r="AA793" s="15" t="s">
        <v>3246</v>
      </c>
      <c r="AB793" s="40">
        <v>28.791666666666668</v>
      </c>
      <c r="AC793" s="35">
        <v>0</v>
      </c>
      <c r="AD793" s="44">
        <v>0</v>
      </c>
      <c r="AE793" s="44">
        <v>-6.4786802024618981E-24</v>
      </c>
      <c r="AF793" s="21"/>
      <c r="AG793" s="6"/>
      <c r="AH793" s="18"/>
      <c r="AI793" s="16"/>
      <c r="AJ793" s="16"/>
      <c r="AK793" s="16"/>
      <c r="AL793" s="17"/>
      <c r="AM793" s="16"/>
      <c r="AN793" s="6"/>
      <c r="AO793" s="11"/>
      <c r="AP793" s="6"/>
      <c r="AQ793" s="6"/>
    </row>
    <row r="794" spans="1:43" ht="11.25" customHeight="1" x14ac:dyDescent="0.35">
      <c r="A794" s="6">
        <v>793</v>
      </c>
      <c r="B794" s="19" t="s">
        <v>17</v>
      </c>
      <c r="C794" s="6">
        <v>622738</v>
      </c>
      <c r="D794" s="43" t="s">
        <v>645</v>
      </c>
      <c r="E794" s="20" t="s">
        <v>32</v>
      </c>
      <c r="F794" s="47">
        <v>-0.65877664077095743</v>
      </c>
      <c r="G794" s="9">
        <v>0.23559555941682586</v>
      </c>
      <c r="H794" s="3">
        <v>6.840944146501457E-2</v>
      </c>
      <c r="I794" s="9">
        <v>0.86573481964767718</v>
      </c>
      <c r="J794" s="3">
        <v>0.21059225589440392</v>
      </c>
      <c r="K794" s="3">
        <v>-6.2644215517366302</v>
      </c>
      <c r="L794" s="53">
        <v>-6.6105387934157524E-4</v>
      </c>
      <c r="M794" s="37">
        <v>0.66595775450267025</v>
      </c>
      <c r="N794" s="27">
        <v>0.2499885744856685</v>
      </c>
      <c r="O794" s="27">
        <v>0.24004916534165238</v>
      </c>
      <c r="P794" s="27">
        <v>0.27280000905673257</v>
      </c>
      <c r="Q794" s="27">
        <v>0.31403386187792603</v>
      </c>
      <c r="R794" s="28">
        <v>-2.7165227227575373</v>
      </c>
      <c r="S794" s="50">
        <v>1.1777398057821189E-3</v>
      </c>
      <c r="T794" s="32" t="s">
        <v>1571</v>
      </c>
      <c r="U794" s="32" t="s">
        <v>1571</v>
      </c>
      <c r="V794" s="32" t="s">
        <v>1571</v>
      </c>
      <c r="W794" s="33" t="s">
        <v>1571</v>
      </c>
      <c r="X794" s="3" t="s">
        <v>1572</v>
      </c>
      <c r="Y794" s="3" t="s">
        <v>1605</v>
      </c>
      <c r="Z794" s="6" t="s">
        <v>3247</v>
      </c>
      <c r="AA794" s="15" t="s">
        <v>3248</v>
      </c>
      <c r="AB794" s="40">
        <v>21.875</v>
      </c>
      <c r="AC794" s="35">
        <v>0</v>
      </c>
      <c r="AD794" s="44">
        <v>0</v>
      </c>
      <c r="AE794" s="44">
        <v>-6.5877664077095749E-24</v>
      </c>
      <c r="AF794" s="21"/>
      <c r="AG794" s="6"/>
      <c r="AH794" s="18"/>
      <c r="AI794" s="16"/>
      <c r="AJ794" s="16"/>
      <c r="AK794" s="16"/>
      <c r="AL794" s="17"/>
      <c r="AM794" s="16"/>
      <c r="AN794" s="6"/>
      <c r="AO794" s="11"/>
      <c r="AP794" s="6"/>
      <c r="AQ794" s="6"/>
    </row>
    <row r="795" spans="1:43" ht="11.25" customHeight="1" x14ac:dyDescent="0.35">
      <c r="A795" s="6">
        <v>794</v>
      </c>
      <c r="B795" s="19" t="s">
        <v>33</v>
      </c>
      <c r="C795" s="6">
        <v>643372</v>
      </c>
      <c r="D795" s="43" t="s">
        <v>689</v>
      </c>
      <c r="E795" s="20" t="s">
        <v>30</v>
      </c>
      <c r="F795" s="47">
        <v>-0.6723177863052493</v>
      </c>
      <c r="G795" s="9">
        <v>0.24282000400993969</v>
      </c>
      <c r="H795" s="3">
        <v>-0.10772157922932252</v>
      </c>
      <c r="I795" s="9">
        <v>0.71291893445903742</v>
      </c>
      <c r="J795" s="3">
        <v>-0.70627850562628625</v>
      </c>
      <c r="K795" s="3">
        <v>-0.58798188701424758</v>
      </c>
      <c r="L795" s="53">
        <v>1.372714997532265E-2</v>
      </c>
      <c r="M795" s="37">
        <v>0.91034194829976356</v>
      </c>
      <c r="N795" s="27">
        <v>0.31212234447505638</v>
      </c>
      <c r="O795" s="27">
        <v>0.16023905584140724</v>
      </c>
      <c r="P795" s="27">
        <v>0.2621715546556847</v>
      </c>
      <c r="Q795" s="27">
        <v>0.2902251736488547</v>
      </c>
      <c r="R795" s="28">
        <v>-9.0191995588400502</v>
      </c>
      <c r="S795" s="50">
        <v>2.9534016115599068E-4</v>
      </c>
      <c r="T795" s="32" t="s">
        <v>1571</v>
      </c>
      <c r="U795" s="32" t="s">
        <v>1571</v>
      </c>
      <c r="V795" s="32" t="s">
        <v>1571</v>
      </c>
      <c r="W795" s="33" t="s">
        <v>1571</v>
      </c>
      <c r="X795" s="3" t="s">
        <v>1572</v>
      </c>
      <c r="Y795" s="3" t="s">
        <v>1602</v>
      </c>
      <c r="Z795" s="6" t="s">
        <v>3249</v>
      </c>
      <c r="AA795" s="15" t="s">
        <v>3250</v>
      </c>
      <c r="AB795" s="40">
        <v>21.375</v>
      </c>
      <c r="AC795" s="35">
        <v>0</v>
      </c>
      <c r="AD795" s="44">
        <v>0</v>
      </c>
      <c r="AE795" s="44">
        <v>-6.7231778630524933E-24</v>
      </c>
      <c r="AF795" s="21"/>
      <c r="AG795" s="6"/>
      <c r="AH795" s="18"/>
      <c r="AI795" s="16"/>
      <c r="AJ795" s="16"/>
      <c r="AK795" s="16"/>
      <c r="AL795" s="17"/>
      <c r="AM795" s="16"/>
      <c r="AN795" s="6"/>
      <c r="AO795" s="11"/>
      <c r="AP795" s="6"/>
      <c r="AQ795" s="6"/>
    </row>
    <row r="796" spans="1:43" ht="11.25" customHeight="1" x14ac:dyDescent="0.35">
      <c r="A796" s="6">
        <v>795</v>
      </c>
      <c r="B796" s="19" t="s">
        <v>38</v>
      </c>
      <c r="C796" s="6">
        <v>598284</v>
      </c>
      <c r="D796" s="43" t="s">
        <v>592</v>
      </c>
      <c r="E796" s="20" t="s">
        <v>30</v>
      </c>
      <c r="F796" s="47">
        <v>-0.67267893446934979</v>
      </c>
      <c r="G796" s="9">
        <v>0.24296083553055509</v>
      </c>
      <c r="H796" s="3">
        <v>-0.11446809135326286</v>
      </c>
      <c r="I796" s="9">
        <v>1</v>
      </c>
      <c r="J796" s="3">
        <v>-0.67267893446934979</v>
      </c>
      <c r="K796" s="3">
        <v>-0.97075460834701177</v>
      </c>
      <c r="L796" s="53">
        <v>-2.128517433440176E-2</v>
      </c>
      <c r="M796" s="37">
        <v>1.4942127531323011</v>
      </c>
      <c r="N796" s="27">
        <v>0.22486879325462847</v>
      </c>
      <c r="O796" s="27">
        <v>0.41096937108225207</v>
      </c>
      <c r="P796" s="27">
        <v>0.22363643417438839</v>
      </c>
      <c r="Q796" s="27">
        <v>0.25659846180739282</v>
      </c>
      <c r="R796" s="28">
        <v>-9.1774801156779482</v>
      </c>
      <c r="S796" s="50">
        <v>-1.4235878513972299E-4</v>
      </c>
      <c r="T796" s="32" t="s">
        <v>1571</v>
      </c>
      <c r="U796" s="32" t="s">
        <v>1571</v>
      </c>
      <c r="V796" s="32" t="s">
        <v>1571</v>
      </c>
      <c r="W796" s="33" t="s">
        <v>1571</v>
      </c>
      <c r="X796" s="3" t="s">
        <v>1572</v>
      </c>
      <c r="Y796" s="3" t="s">
        <v>1732</v>
      </c>
      <c r="Z796" s="6" t="s">
        <v>3251</v>
      </c>
      <c r="AA796" s="15" t="s">
        <v>3252</v>
      </c>
      <c r="AB796" s="40">
        <v>25.958333333333332</v>
      </c>
      <c r="AC796" s="35">
        <v>0</v>
      </c>
      <c r="AD796" s="44">
        <v>0</v>
      </c>
      <c r="AE796" s="44">
        <v>-6.7267893446934977E-24</v>
      </c>
      <c r="AF796" s="21"/>
      <c r="AG796" s="6"/>
      <c r="AH796" s="18"/>
      <c r="AI796" s="16"/>
      <c r="AJ796" s="16"/>
      <c r="AK796" s="16"/>
      <c r="AL796" s="17"/>
      <c r="AM796" s="16"/>
      <c r="AN796" s="6"/>
      <c r="AO796" s="11"/>
      <c r="AP796" s="6"/>
      <c r="AQ796" s="6"/>
    </row>
    <row r="797" spans="1:43" ht="11.25" customHeight="1" x14ac:dyDescent="0.35">
      <c r="A797" s="6">
        <v>796</v>
      </c>
      <c r="B797" s="19" t="s">
        <v>43</v>
      </c>
      <c r="C797" s="6">
        <v>650959</v>
      </c>
      <c r="D797" s="43" t="s">
        <v>478</v>
      </c>
      <c r="E797" s="20" t="s">
        <v>18</v>
      </c>
      <c r="F797" s="47">
        <v>-0.67675335468775843</v>
      </c>
      <c r="G797" s="9">
        <v>5.4394995406015161</v>
      </c>
      <c r="H797" s="3">
        <v>-0.46812977049225646</v>
      </c>
      <c r="I797" s="9">
        <v>0.53806442472925053</v>
      </c>
      <c r="J797" s="3">
        <v>-3.5353211971065868</v>
      </c>
      <c r="K797" s="3">
        <v>2.6529180194624464</v>
      </c>
      <c r="L797" s="53">
        <v>2.6338932846212089E-2</v>
      </c>
      <c r="M797" s="37">
        <v>0.83924465237243373</v>
      </c>
      <c r="N797" s="27" t="s">
        <v>1571</v>
      </c>
      <c r="O797" s="27" t="s">
        <v>1571</v>
      </c>
      <c r="P797" s="27" t="s">
        <v>1571</v>
      </c>
      <c r="Q797" s="27" t="s">
        <v>1571</v>
      </c>
      <c r="R797" s="28" t="s">
        <v>1571</v>
      </c>
      <c r="S797" s="50">
        <v>4.1948971494545635E-2</v>
      </c>
      <c r="T797" s="32">
        <v>0.24413790104835689</v>
      </c>
      <c r="U797" s="32">
        <v>0.12819591106780984</v>
      </c>
      <c r="V797" s="32">
        <v>-9.3709230285945778E-3</v>
      </c>
      <c r="W797" s="33">
        <v>7.9898265702786908E-2</v>
      </c>
      <c r="X797" s="3" t="s">
        <v>18</v>
      </c>
      <c r="Y797" s="3" t="s">
        <v>1608</v>
      </c>
      <c r="Z797" s="6" t="s">
        <v>3253</v>
      </c>
      <c r="AA797" s="15" t="s">
        <v>3254</v>
      </c>
      <c r="AB797" s="40">
        <v>19.791666666666668</v>
      </c>
      <c r="AC797" s="35">
        <v>0</v>
      </c>
      <c r="AD797" s="44">
        <v>0</v>
      </c>
      <c r="AE797" s="44">
        <v>-6.7675335468775851E-24</v>
      </c>
      <c r="AF797" s="21"/>
      <c r="AG797" s="6"/>
      <c r="AH797" s="18"/>
      <c r="AI797" s="16"/>
      <c r="AJ797" s="16"/>
      <c r="AK797" s="16"/>
      <c r="AL797" s="17"/>
      <c r="AM797" s="16"/>
      <c r="AN797" s="6"/>
      <c r="AO797" s="11"/>
      <c r="AP797" s="6"/>
      <c r="AQ797" s="6"/>
    </row>
    <row r="798" spans="1:43" ht="11.25" customHeight="1" x14ac:dyDescent="0.35">
      <c r="A798" s="6">
        <v>797</v>
      </c>
      <c r="B798" s="19" t="s">
        <v>35</v>
      </c>
      <c r="C798" s="6">
        <v>663630</v>
      </c>
      <c r="D798" s="43" t="s">
        <v>586</v>
      </c>
      <c r="E798" s="20" t="s">
        <v>32</v>
      </c>
      <c r="F798" s="47">
        <v>-0.69407682591139885</v>
      </c>
      <c r="G798" s="9">
        <v>0.22490059607358634</v>
      </c>
      <c r="H798" s="3">
        <v>-0.34818369528867521</v>
      </c>
      <c r="I798" s="9">
        <v>0.28758126854099475</v>
      </c>
      <c r="J798" s="3">
        <v>-2.6429817859298881</v>
      </c>
      <c r="K798" s="3">
        <v>9.2635448652376912E-2</v>
      </c>
      <c r="L798" s="53">
        <v>1.571955326539231E-2</v>
      </c>
      <c r="M798" s="37">
        <v>0.83016286186646171</v>
      </c>
      <c r="N798" s="27">
        <v>0.25883248679444015</v>
      </c>
      <c r="O798" s="27">
        <v>0.22662332631226609</v>
      </c>
      <c r="P798" s="27">
        <v>0.25451222853082572</v>
      </c>
      <c r="Q798" s="27">
        <v>0.29270032975687921</v>
      </c>
      <c r="R798" s="28">
        <v>-0.51984886694236165</v>
      </c>
      <c r="S798" s="50">
        <v>-3.0309528931386065E-4</v>
      </c>
      <c r="T798" s="32" t="s">
        <v>1571</v>
      </c>
      <c r="U798" s="32" t="s">
        <v>1571</v>
      </c>
      <c r="V798" s="32" t="s">
        <v>1571</v>
      </c>
      <c r="W798" s="33" t="s">
        <v>1571</v>
      </c>
      <c r="X798" s="3" t="s">
        <v>1572</v>
      </c>
      <c r="Y798" s="3" t="s">
        <v>1718</v>
      </c>
      <c r="Z798" s="6" t="s">
        <v>3255</v>
      </c>
      <c r="AA798" s="15" t="s">
        <v>3256</v>
      </c>
      <c r="AB798" s="40">
        <v>19.375</v>
      </c>
      <c r="AC798" s="35">
        <v>0</v>
      </c>
      <c r="AD798" s="44">
        <v>0</v>
      </c>
      <c r="AE798" s="44">
        <v>-6.9407682591139884E-24</v>
      </c>
      <c r="AF798" s="21"/>
      <c r="AG798" s="6"/>
      <c r="AH798" s="18"/>
      <c r="AI798" s="16"/>
      <c r="AJ798" s="16"/>
      <c r="AK798" s="16"/>
      <c r="AL798" s="17"/>
      <c r="AM798" s="16"/>
      <c r="AN798" s="6"/>
      <c r="AO798" s="11"/>
      <c r="AP798" s="6"/>
      <c r="AQ798" s="6"/>
    </row>
    <row r="799" spans="1:43" ht="11.25" customHeight="1" x14ac:dyDescent="0.35">
      <c r="A799" s="6">
        <v>798</v>
      </c>
      <c r="B799" s="19" t="s">
        <v>202</v>
      </c>
      <c r="C799" s="6">
        <v>543482</v>
      </c>
      <c r="D799" s="43" t="s">
        <v>747</v>
      </c>
      <c r="E799" s="20" t="s">
        <v>34</v>
      </c>
      <c r="F799" s="47">
        <v>-0.70774844344607968</v>
      </c>
      <c r="G799" s="9">
        <v>0.22216158472581257</v>
      </c>
      <c r="H799" s="3">
        <v>-7.9800538033581253E-2</v>
      </c>
      <c r="I799" s="9">
        <v>1</v>
      </c>
      <c r="J799" s="3">
        <v>-0.70774844344607968</v>
      </c>
      <c r="K799" s="3">
        <v>-0.74528384885710541</v>
      </c>
      <c r="L799" s="53">
        <v>-5.2820728679018533E-2</v>
      </c>
      <c r="M799" s="37">
        <v>1.4498668286850465</v>
      </c>
      <c r="N799" s="27">
        <v>0.27892586003990677</v>
      </c>
      <c r="O799" s="27">
        <v>0.18421835780430432</v>
      </c>
      <c r="P799" s="27">
        <v>0.27635391787298147</v>
      </c>
      <c r="Q799" s="27">
        <v>0.2941679211281843</v>
      </c>
      <c r="R799" s="28">
        <v>3.9819425882188342</v>
      </c>
      <c r="S799" s="50">
        <v>3.763177933702348E-3</v>
      </c>
      <c r="T799" s="32" t="s">
        <v>1571</v>
      </c>
      <c r="U799" s="32" t="s">
        <v>1571</v>
      </c>
      <c r="V799" s="32" t="s">
        <v>1571</v>
      </c>
      <c r="W799" s="33" t="s">
        <v>1571</v>
      </c>
      <c r="X799" s="3" t="s">
        <v>1572</v>
      </c>
      <c r="Y799" s="3" t="s">
        <v>1625</v>
      </c>
      <c r="Z799" s="6" t="s">
        <v>3257</v>
      </c>
      <c r="AA799" s="15" t="s">
        <v>3258</v>
      </c>
      <c r="AB799" s="40">
        <v>27.125</v>
      </c>
      <c r="AC799" s="35">
        <v>0</v>
      </c>
      <c r="AD799" s="44">
        <v>0</v>
      </c>
      <c r="AE799" s="44">
        <v>-7.0774844344607968E-24</v>
      </c>
      <c r="AF799" s="21"/>
      <c r="AG799" s="6"/>
      <c r="AH799" s="18"/>
      <c r="AI799" s="16"/>
      <c r="AJ799" s="16"/>
      <c r="AK799" s="16"/>
      <c r="AL799" s="17"/>
      <c r="AM799" s="16"/>
      <c r="AN799" s="6"/>
      <c r="AO799" s="11"/>
      <c r="AP799" s="6"/>
      <c r="AQ799" s="6"/>
    </row>
    <row r="800" spans="1:43" ht="11.25" customHeight="1" x14ac:dyDescent="0.35">
      <c r="A800" s="6">
        <v>799</v>
      </c>
      <c r="B800" s="19" t="s">
        <v>44</v>
      </c>
      <c r="C800" s="6">
        <v>643439</v>
      </c>
      <c r="D800" s="43" t="s">
        <v>678</v>
      </c>
      <c r="E800" s="20" t="s">
        <v>27</v>
      </c>
      <c r="F800" s="47">
        <v>-0.70909106781468434</v>
      </c>
      <c r="G800" s="9">
        <v>0.24422381221495973</v>
      </c>
      <c r="H800" s="3">
        <v>-0.10976999129124124</v>
      </c>
      <c r="I800" s="9">
        <v>1</v>
      </c>
      <c r="J800" s="3">
        <v>-0.70909106781468434</v>
      </c>
      <c r="K800" s="3">
        <v>-8.2406919540902948</v>
      </c>
      <c r="L800" s="53">
        <v>-1.4036314566842952E-2</v>
      </c>
      <c r="M800" s="37">
        <v>1.4561182641957564</v>
      </c>
      <c r="N800" s="27">
        <v>0.25931580285884059</v>
      </c>
      <c r="O800" s="27">
        <v>0.32134401070185037</v>
      </c>
      <c r="P800" s="27">
        <v>0.23915464152982624</v>
      </c>
      <c r="Q800" s="27">
        <v>0.24410501787431493</v>
      </c>
      <c r="R800" s="28">
        <v>-9.9045298846436598</v>
      </c>
      <c r="S800" s="50">
        <v>-5.7424100940689602E-4</v>
      </c>
      <c r="T800" s="32" t="s">
        <v>1571</v>
      </c>
      <c r="U800" s="32" t="s">
        <v>1571</v>
      </c>
      <c r="V800" s="32" t="s">
        <v>1571</v>
      </c>
      <c r="W800" s="33" t="s">
        <v>1571</v>
      </c>
      <c r="X800" s="3" t="s">
        <v>1572</v>
      </c>
      <c r="Y800" s="3" t="s">
        <v>1573</v>
      </c>
      <c r="Z800" s="6" t="s">
        <v>3259</v>
      </c>
      <c r="AA800" s="15" t="s">
        <v>3260</v>
      </c>
      <c r="AB800" s="40">
        <v>24.041666666666668</v>
      </c>
      <c r="AC800" s="35">
        <v>0</v>
      </c>
      <c r="AD800" s="44">
        <v>0</v>
      </c>
      <c r="AE800" s="44">
        <v>-7.0909106781468441E-24</v>
      </c>
      <c r="AF800" s="21"/>
      <c r="AG800" s="6"/>
      <c r="AH800" s="18"/>
      <c r="AI800" s="16"/>
      <c r="AJ800" s="16"/>
      <c r="AK800" s="16"/>
      <c r="AL800" s="17"/>
      <c r="AM800" s="16"/>
      <c r="AN800" s="6"/>
      <c r="AO800" s="11"/>
      <c r="AP800" s="6"/>
      <c r="AQ800" s="6"/>
    </row>
    <row r="801" spans="1:43" ht="11.25" customHeight="1" x14ac:dyDescent="0.35">
      <c r="A801" s="6">
        <v>800</v>
      </c>
      <c r="B801" s="19" t="s">
        <v>204</v>
      </c>
      <c r="C801" s="6">
        <v>665963</v>
      </c>
      <c r="D801" s="43" t="s">
        <v>987</v>
      </c>
      <c r="E801" s="20" t="s">
        <v>18</v>
      </c>
      <c r="F801" s="47">
        <v>-0.7119699388476799</v>
      </c>
      <c r="G801" s="9">
        <v>5.6751050424835938</v>
      </c>
      <c r="H801" s="3">
        <v>-0.83499625591213356</v>
      </c>
      <c r="I801" s="9">
        <v>0.22471262129489869</v>
      </c>
      <c r="J801" s="3">
        <v>-7.6013999407010253</v>
      </c>
      <c r="K801" s="3">
        <v>1.2848920215906778</v>
      </c>
      <c r="L801" s="53">
        <v>1.8212230053976694E-2</v>
      </c>
      <c r="M801" s="37">
        <v>1.1294755770752918</v>
      </c>
      <c r="N801" s="27" t="s">
        <v>1571</v>
      </c>
      <c r="O801" s="27" t="s">
        <v>1571</v>
      </c>
      <c r="P801" s="27" t="s">
        <v>1571</v>
      </c>
      <c r="Q801" s="27" t="s">
        <v>1571</v>
      </c>
      <c r="R801" s="28" t="s">
        <v>1571</v>
      </c>
      <c r="S801" s="50">
        <v>-3.3904625211941919E-3</v>
      </c>
      <c r="T801" s="32">
        <v>0.20374142778399548</v>
      </c>
      <c r="U801" s="32">
        <v>0.10201746277365095</v>
      </c>
      <c r="V801" s="32">
        <v>6.0062138280739426E-2</v>
      </c>
      <c r="W801" s="33">
        <v>4.7742876583034125E-2</v>
      </c>
      <c r="X801" s="3" t="s">
        <v>18</v>
      </c>
      <c r="Y801" s="3" t="s">
        <v>1689</v>
      </c>
      <c r="Z801" s="6" t="s">
        <v>3261</v>
      </c>
      <c r="AA801" s="15" t="s">
        <v>3262</v>
      </c>
      <c r="AB801" s="40">
        <v>17.541666666666668</v>
      </c>
      <c r="AC801" s="35">
        <v>0</v>
      </c>
      <c r="AD801" s="44">
        <v>0</v>
      </c>
      <c r="AE801" s="44">
        <v>-7.1196993884767995E-24</v>
      </c>
      <c r="AF801" s="21"/>
      <c r="AG801" s="6"/>
      <c r="AH801" s="18"/>
      <c r="AI801" s="16"/>
      <c r="AJ801" s="16"/>
      <c r="AK801" s="16"/>
      <c r="AL801" s="17"/>
      <c r="AM801" s="16"/>
      <c r="AN801" s="6"/>
      <c r="AO801" s="11"/>
      <c r="AP801" s="6"/>
      <c r="AQ801" s="6"/>
    </row>
    <row r="802" spans="1:43" ht="11.25" customHeight="1" x14ac:dyDescent="0.35">
      <c r="A802" s="6">
        <v>801</v>
      </c>
      <c r="B802" s="19" t="s">
        <v>40</v>
      </c>
      <c r="C802" s="6">
        <v>605528</v>
      </c>
      <c r="D802" s="43" t="s">
        <v>794</v>
      </c>
      <c r="E802" s="20" t="s">
        <v>18</v>
      </c>
      <c r="F802" s="47">
        <v>-0.71965536017911447</v>
      </c>
      <c r="G802" s="9">
        <v>5.2047176979748819</v>
      </c>
      <c r="H802" s="3">
        <v>-8.9956920022389308E-2</v>
      </c>
      <c r="I802" s="9">
        <v>1</v>
      </c>
      <c r="J802" s="3">
        <v>-0.71965536017911447</v>
      </c>
      <c r="K802" s="3">
        <v>-5.5106786578336004</v>
      </c>
      <c r="L802" s="53">
        <v>-2.529967948852882E-2</v>
      </c>
      <c r="M802" s="37">
        <v>0.93800658917268132</v>
      </c>
      <c r="N802" s="27" t="s">
        <v>1571</v>
      </c>
      <c r="O802" s="27" t="s">
        <v>1571</v>
      </c>
      <c r="P802" s="27" t="s">
        <v>1571</v>
      </c>
      <c r="Q802" s="27" t="s">
        <v>1571</v>
      </c>
      <c r="R802" s="28" t="s">
        <v>1571</v>
      </c>
      <c r="S802" s="50">
        <v>-2.7341013351294952E-2</v>
      </c>
      <c r="T802" s="32">
        <v>0.17748397454311232</v>
      </c>
      <c r="U802" s="32">
        <v>7.9751220435343079E-2</v>
      </c>
      <c r="V802" s="32">
        <v>-5.7716131187151812E-2</v>
      </c>
      <c r="W802" s="33">
        <v>0</v>
      </c>
      <c r="X802" s="3" t="s">
        <v>18</v>
      </c>
      <c r="Y802" s="3" t="s">
        <v>1617</v>
      </c>
      <c r="Z802" s="6" t="s">
        <v>3263</v>
      </c>
      <c r="AA802" s="15" t="s">
        <v>3264</v>
      </c>
      <c r="AB802" s="40">
        <v>25.708333333333332</v>
      </c>
      <c r="AC802" s="35">
        <v>0</v>
      </c>
      <c r="AD802" s="44">
        <v>0</v>
      </c>
      <c r="AE802" s="44">
        <v>-7.196553601791146E-24</v>
      </c>
      <c r="AF802" s="21"/>
      <c r="AG802" s="6"/>
      <c r="AH802" s="18"/>
      <c r="AI802" s="16"/>
      <c r="AJ802" s="16"/>
      <c r="AK802" s="16"/>
      <c r="AL802" s="17"/>
      <c r="AM802" s="16"/>
      <c r="AN802" s="6"/>
      <c r="AO802" s="11"/>
      <c r="AP802" s="6"/>
      <c r="AQ802" s="6"/>
    </row>
    <row r="803" spans="1:43" ht="11.25" customHeight="1" x14ac:dyDescent="0.35">
      <c r="A803" s="6">
        <v>802</v>
      </c>
      <c r="B803" s="19" t="s">
        <v>24</v>
      </c>
      <c r="C803" s="6">
        <v>669392</v>
      </c>
      <c r="D803" s="43" t="s">
        <v>1107</v>
      </c>
      <c r="E803" s="20" t="s">
        <v>36</v>
      </c>
      <c r="F803" s="47">
        <v>-0.72018576758134278</v>
      </c>
      <c r="G803" s="9">
        <v>0.21842845309537207</v>
      </c>
      <c r="H803" s="3">
        <v>-0.25967985294925205</v>
      </c>
      <c r="I803" s="9">
        <v>0.22970646374901693</v>
      </c>
      <c r="J803" s="3">
        <v>-1.9166139412179846</v>
      </c>
      <c r="K803" s="3">
        <v>-0.36340322694968741</v>
      </c>
      <c r="L803" s="53">
        <v>1.5751385448886782E-2</v>
      </c>
      <c r="M803" s="37">
        <v>0.86993025184214368</v>
      </c>
      <c r="N803" s="27">
        <v>0.25345121865685155</v>
      </c>
      <c r="O803" s="27">
        <v>0.22291056000618098</v>
      </c>
      <c r="P803" s="27">
        <v>0.28224700051326218</v>
      </c>
      <c r="Q803" s="27">
        <v>0.27733900915547188</v>
      </c>
      <c r="R803" s="28">
        <v>4.399788288893312</v>
      </c>
      <c r="S803" s="50">
        <v>4.8637798551063238E-4</v>
      </c>
      <c r="T803" s="32" t="s">
        <v>1571</v>
      </c>
      <c r="U803" s="32" t="s">
        <v>1571</v>
      </c>
      <c r="V803" s="32" t="s">
        <v>1571</v>
      </c>
      <c r="W803" s="33" t="s">
        <v>1571</v>
      </c>
      <c r="X803" s="3" t="s">
        <v>1572</v>
      </c>
      <c r="Y803" s="3" t="s">
        <v>1599</v>
      </c>
      <c r="Z803" s="6" t="s">
        <v>3265</v>
      </c>
      <c r="AA803" s="15" t="s">
        <v>3266</v>
      </c>
      <c r="AB803" s="40">
        <v>17.958333333333332</v>
      </c>
      <c r="AC803" s="35">
        <v>0</v>
      </c>
      <c r="AD803" s="44">
        <v>0</v>
      </c>
      <c r="AE803" s="44">
        <v>-7.201857675813428E-24</v>
      </c>
      <c r="AF803" s="21"/>
      <c r="AG803" s="6"/>
      <c r="AH803" s="18"/>
      <c r="AI803" s="16"/>
      <c r="AJ803" s="16"/>
      <c r="AK803" s="16"/>
      <c r="AL803" s="17"/>
      <c r="AM803" s="16"/>
      <c r="AN803" s="6"/>
      <c r="AO803" s="11"/>
      <c r="AP803" s="6"/>
      <c r="AQ803" s="6"/>
    </row>
    <row r="804" spans="1:43" ht="11.25" customHeight="1" x14ac:dyDescent="0.35">
      <c r="A804" s="6">
        <v>803</v>
      </c>
      <c r="B804" s="19" t="s">
        <v>205</v>
      </c>
      <c r="C804" s="6">
        <v>594788</v>
      </c>
      <c r="D804" s="43" t="s">
        <v>939</v>
      </c>
      <c r="E804" s="20" t="s">
        <v>14</v>
      </c>
      <c r="F804" s="47">
        <v>-0.72496467012636856</v>
      </c>
      <c r="G804" s="9">
        <v>4.3118446684929292</v>
      </c>
      <c r="H804" s="3">
        <v>-9.062058376579607E-2</v>
      </c>
      <c r="I804" s="9">
        <v>1</v>
      </c>
      <c r="J804" s="3">
        <v>-0.72496467012636856</v>
      </c>
      <c r="K804" s="3">
        <v>-7.5973855025633643</v>
      </c>
      <c r="L804" s="53">
        <v>-5.0088625043101132E-2</v>
      </c>
      <c r="M804" s="37">
        <v>1.2212960451103785</v>
      </c>
      <c r="N804" s="27" t="s">
        <v>1571</v>
      </c>
      <c r="O804" s="27" t="s">
        <v>1571</v>
      </c>
      <c r="P804" s="27" t="s">
        <v>1571</v>
      </c>
      <c r="Q804" s="27" t="s">
        <v>1571</v>
      </c>
      <c r="R804" s="28" t="s">
        <v>1571</v>
      </c>
      <c r="S804" s="50">
        <v>3.6647682725837222E-3</v>
      </c>
      <c r="T804" s="32">
        <v>0.20269202059590397</v>
      </c>
      <c r="U804" s="32">
        <v>0.12379770981027231</v>
      </c>
      <c r="V804" s="32">
        <v>0.18104928029770437</v>
      </c>
      <c r="W804" s="33">
        <v>1</v>
      </c>
      <c r="X804" s="3" t="s">
        <v>14</v>
      </c>
      <c r="Y804" s="3" t="s">
        <v>2933</v>
      </c>
      <c r="Z804" s="6" t="s">
        <v>3267</v>
      </c>
      <c r="AA804" s="15" t="s">
        <v>3268</v>
      </c>
      <c r="AB804" s="40">
        <v>28.291666666666668</v>
      </c>
      <c r="AC804" s="35">
        <v>0</v>
      </c>
      <c r="AD804" s="44">
        <v>0</v>
      </c>
      <c r="AE804" s="44">
        <v>-7.2496467012636867E-24</v>
      </c>
      <c r="AF804" s="21"/>
      <c r="AG804" s="6"/>
      <c r="AH804" s="18"/>
      <c r="AI804" s="16"/>
      <c r="AJ804" s="16"/>
      <c r="AK804" s="16"/>
      <c r="AL804" s="17"/>
      <c r="AM804" s="16"/>
      <c r="AN804" s="6"/>
      <c r="AO804" s="11"/>
      <c r="AP804" s="6"/>
      <c r="AQ804" s="6"/>
    </row>
    <row r="805" spans="1:43" ht="11.25" customHeight="1" x14ac:dyDescent="0.35">
      <c r="A805" s="6">
        <v>804</v>
      </c>
      <c r="B805" s="19" t="s">
        <v>205</v>
      </c>
      <c r="C805" s="6">
        <v>650389</v>
      </c>
      <c r="D805" s="43" t="s">
        <v>1030</v>
      </c>
      <c r="E805" s="20" t="s">
        <v>23</v>
      </c>
      <c r="F805" s="47">
        <v>-0.73164631903700728</v>
      </c>
      <c r="G805" s="9">
        <v>0.23989084272813119</v>
      </c>
      <c r="H805" s="3">
        <v>5.7365697205328241E-2</v>
      </c>
      <c r="I805" s="9">
        <v>0.57599849944558268</v>
      </c>
      <c r="J805" s="3">
        <v>0.10697890909600967</v>
      </c>
      <c r="K805" s="3">
        <v>-1.8709037800842045</v>
      </c>
      <c r="L805" s="53">
        <v>1.0322740549789489E-2</v>
      </c>
      <c r="M805" s="37">
        <v>1.0190834398340558</v>
      </c>
      <c r="N805" s="27">
        <v>0.23651974832864783</v>
      </c>
      <c r="O805" s="27">
        <v>0.34542234474498174</v>
      </c>
      <c r="P805" s="27">
        <v>0.23757742297841214</v>
      </c>
      <c r="Q805" s="27">
        <v>0.25562640718898244</v>
      </c>
      <c r="R805" s="28">
        <v>-5.4699089322486643</v>
      </c>
      <c r="S805" s="50">
        <v>3.0607322077938295E-3</v>
      </c>
      <c r="T805" s="32" t="s">
        <v>1571</v>
      </c>
      <c r="U805" s="32" t="s">
        <v>1571</v>
      </c>
      <c r="V805" s="32" t="s">
        <v>1571</v>
      </c>
      <c r="W805" s="33" t="s">
        <v>1571</v>
      </c>
      <c r="X805" s="3" t="s">
        <v>1572</v>
      </c>
      <c r="Y805" s="3" t="s">
        <v>1660</v>
      </c>
      <c r="Z805" s="6" t="s">
        <v>3269</v>
      </c>
      <c r="AA805" s="15" t="s">
        <v>3270</v>
      </c>
      <c r="AB805" s="40">
        <v>19.625</v>
      </c>
      <c r="AC805" s="35">
        <v>0</v>
      </c>
      <c r="AD805" s="44">
        <v>0</v>
      </c>
      <c r="AE805" s="44">
        <v>-7.3164631903700738E-24</v>
      </c>
      <c r="AF805" s="21"/>
      <c r="AG805" s="6"/>
      <c r="AH805" s="18"/>
      <c r="AI805" s="16"/>
      <c r="AJ805" s="16"/>
      <c r="AK805" s="16"/>
      <c r="AL805" s="17"/>
      <c r="AM805" s="16"/>
      <c r="AN805" s="6"/>
      <c r="AO805" s="11"/>
      <c r="AP805" s="6"/>
      <c r="AQ805" s="6"/>
    </row>
    <row r="806" spans="1:43" ht="11.25" customHeight="1" x14ac:dyDescent="0.35">
      <c r="A806" s="6">
        <v>805</v>
      </c>
      <c r="B806" s="19" t="s">
        <v>17</v>
      </c>
      <c r="C806" s="6">
        <v>622569</v>
      </c>
      <c r="D806" s="43" t="s">
        <v>654</v>
      </c>
      <c r="E806" s="20" t="s">
        <v>36</v>
      </c>
      <c r="F806" s="47">
        <v>-0.74437182042905015</v>
      </c>
      <c r="G806" s="9">
        <v>0.22960455718053202</v>
      </c>
      <c r="H806" s="3">
        <v>9.916710077659005E-2</v>
      </c>
      <c r="I806" s="9">
        <v>0.81297269451159859</v>
      </c>
      <c r="J806" s="3">
        <v>0.36737498584966627</v>
      </c>
      <c r="K806" s="3">
        <v>-5.5769271222062189</v>
      </c>
      <c r="L806" s="53">
        <v>-9.0359534001993244E-3</v>
      </c>
      <c r="M806" s="37">
        <v>0.63496349215732528</v>
      </c>
      <c r="N806" s="27">
        <v>0.26123945904398976</v>
      </c>
      <c r="O806" s="27">
        <v>0.2318054297672118</v>
      </c>
      <c r="P806" s="27">
        <v>0.29047957706589617</v>
      </c>
      <c r="Q806" s="27">
        <v>0.28326207209002602</v>
      </c>
      <c r="R806" s="28">
        <v>1.283824322023182</v>
      </c>
      <c r="S806" s="50">
        <v>-2.4831384217510553E-3</v>
      </c>
      <c r="T806" s="32" t="s">
        <v>1571</v>
      </c>
      <c r="U806" s="32" t="s">
        <v>1571</v>
      </c>
      <c r="V806" s="32" t="s">
        <v>1571</v>
      </c>
      <c r="W806" s="33" t="s">
        <v>1571</v>
      </c>
      <c r="X806" s="3" t="s">
        <v>1572</v>
      </c>
      <c r="Y806" s="3" t="s">
        <v>1605</v>
      </c>
      <c r="Z806" s="6" t="s">
        <v>3271</v>
      </c>
      <c r="AA806" s="15" t="s">
        <v>3272</v>
      </c>
      <c r="AB806" s="40">
        <v>22.791666666666668</v>
      </c>
      <c r="AC806" s="35">
        <v>0</v>
      </c>
      <c r="AD806" s="44">
        <v>0</v>
      </c>
      <c r="AE806" s="44">
        <v>-7.4437182042905027E-24</v>
      </c>
      <c r="AF806" s="21"/>
      <c r="AG806" s="6"/>
      <c r="AH806" s="18"/>
      <c r="AI806" s="16"/>
      <c r="AJ806" s="16"/>
      <c r="AK806" s="16"/>
      <c r="AL806" s="17"/>
      <c r="AM806" s="16"/>
      <c r="AN806" s="6"/>
      <c r="AO806" s="11"/>
      <c r="AP806" s="6"/>
      <c r="AQ806" s="6"/>
    </row>
    <row r="807" spans="1:43" ht="11.25" customHeight="1" x14ac:dyDescent="0.35">
      <c r="A807" s="6">
        <v>806</v>
      </c>
      <c r="B807" s="19" t="s">
        <v>29</v>
      </c>
      <c r="C807" s="6">
        <v>656392</v>
      </c>
      <c r="D807" s="43" t="s">
        <v>1099</v>
      </c>
      <c r="E807" s="20" t="s">
        <v>36</v>
      </c>
      <c r="F807" s="47">
        <v>-0.7489195391701301</v>
      </c>
      <c r="G807" s="9">
        <v>0.23221373656292499</v>
      </c>
      <c r="H807" s="3">
        <v>-8.8312915082572691E-2</v>
      </c>
      <c r="I807" s="9">
        <v>0.69798051286949703</v>
      </c>
      <c r="J807" s="3">
        <v>-0.48149658654975158</v>
      </c>
      <c r="K807" s="3">
        <v>-1.3669459168600993</v>
      </c>
      <c r="L807" s="53">
        <v>1.1582635207849752E-2</v>
      </c>
      <c r="M807" s="37">
        <v>1.3625618028209869</v>
      </c>
      <c r="N807" s="27">
        <v>0.23434660004863872</v>
      </c>
      <c r="O807" s="27">
        <v>0.19962450519902136</v>
      </c>
      <c r="P807" s="27">
        <v>0.32005302367747229</v>
      </c>
      <c r="Q807" s="27">
        <v>0.25419064757466642</v>
      </c>
      <c r="R807" s="28">
        <v>-2.2899380229794151</v>
      </c>
      <c r="S807" s="50">
        <v>3.8560917542321041E-3</v>
      </c>
      <c r="T807" s="32" t="s">
        <v>1571</v>
      </c>
      <c r="U807" s="32" t="s">
        <v>1571</v>
      </c>
      <c r="V807" s="32" t="s">
        <v>1571</v>
      </c>
      <c r="W807" s="33" t="s">
        <v>1571</v>
      </c>
      <c r="X807" s="3" t="s">
        <v>1572</v>
      </c>
      <c r="Y807" s="3" t="s">
        <v>1593</v>
      </c>
      <c r="Z807" s="6" t="s">
        <v>3273</v>
      </c>
      <c r="AA807" s="15" t="s">
        <v>3274</v>
      </c>
      <c r="AB807" s="40">
        <v>20.625</v>
      </c>
      <c r="AC807" s="35">
        <v>0</v>
      </c>
      <c r="AD807" s="44">
        <v>0</v>
      </c>
      <c r="AE807" s="44">
        <v>-7.4891953917013023E-24</v>
      </c>
      <c r="AF807" s="21"/>
      <c r="AG807" s="6"/>
      <c r="AH807" s="18"/>
      <c r="AI807" s="16"/>
      <c r="AJ807" s="16"/>
      <c r="AK807" s="16"/>
      <c r="AL807" s="17"/>
      <c r="AM807" s="16"/>
      <c r="AN807" s="6"/>
      <c r="AO807" s="11"/>
      <c r="AP807" s="6"/>
      <c r="AQ807" s="6"/>
    </row>
    <row r="808" spans="1:43" ht="11.25" customHeight="1" x14ac:dyDescent="0.35">
      <c r="A808" s="6">
        <v>807</v>
      </c>
      <c r="B808" s="19" t="s">
        <v>40</v>
      </c>
      <c r="C808" s="6">
        <v>665820</v>
      </c>
      <c r="D808" s="43" t="s">
        <v>943</v>
      </c>
      <c r="E808" s="20" t="s">
        <v>34</v>
      </c>
      <c r="F808" s="47">
        <v>-0.75495871953564497</v>
      </c>
      <c r="G808" s="9">
        <v>0.20686228188598815</v>
      </c>
      <c r="H808" s="3">
        <v>-1.3408238497775922</v>
      </c>
      <c r="I808" s="9">
        <v>5.9376837154614913E-2</v>
      </c>
      <c r="J808" s="3">
        <v>-10.605359615188231</v>
      </c>
      <c r="K808" s="3">
        <v>-0.13315216299757571</v>
      </c>
      <c r="L808" s="53">
        <v>-1.9039160527812987E-3</v>
      </c>
      <c r="M808" s="37">
        <v>0.82789906007824898</v>
      </c>
      <c r="N808" s="27">
        <v>0.20693034857677184</v>
      </c>
      <c r="O808" s="27">
        <v>0.28605908991997686</v>
      </c>
      <c r="P808" s="27">
        <v>0.28730163845731926</v>
      </c>
      <c r="Q808" s="27">
        <v>0.2322653919734492</v>
      </c>
      <c r="R808" s="28">
        <v>0.24079626152596598</v>
      </c>
      <c r="S808" s="50">
        <v>2.7306009061816438E-5</v>
      </c>
      <c r="T808" s="32" t="s">
        <v>1571</v>
      </c>
      <c r="U808" s="32" t="s">
        <v>1571</v>
      </c>
      <c r="V808" s="32" t="s">
        <v>1571</v>
      </c>
      <c r="W808" s="33" t="s">
        <v>1571</v>
      </c>
      <c r="X808" s="3" t="s">
        <v>1572</v>
      </c>
      <c r="Y808" s="3" t="s">
        <v>1614</v>
      </c>
      <c r="Z808" s="6" t="s">
        <v>3275</v>
      </c>
      <c r="AA808" s="15" t="s">
        <v>3276</v>
      </c>
      <c r="AB808" s="40">
        <v>17.541666666666668</v>
      </c>
      <c r="AC808" s="35">
        <v>0</v>
      </c>
      <c r="AD808" s="44">
        <v>0</v>
      </c>
      <c r="AE808" s="44">
        <v>-7.5495871953564507E-24</v>
      </c>
      <c r="AF808" s="21"/>
      <c r="AG808" s="6"/>
      <c r="AH808" s="18"/>
      <c r="AI808" s="16"/>
      <c r="AJ808" s="16"/>
      <c r="AK808" s="16"/>
      <c r="AL808" s="17"/>
      <c r="AM808" s="16"/>
      <c r="AN808" s="6"/>
      <c r="AO808" s="11"/>
      <c r="AP808" s="6"/>
      <c r="AQ808" s="6"/>
    </row>
    <row r="809" spans="1:43" ht="11.25" customHeight="1" x14ac:dyDescent="0.35">
      <c r="A809" s="6">
        <v>808</v>
      </c>
      <c r="B809" s="19" t="s">
        <v>19</v>
      </c>
      <c r="C809" s="6">
        <v>623510</v>
      </c>
      <c r="D809" s="43" t="s">
        <v>1105</v>
      </c>
      <c r="E809" s="20" t="s">
        <v>34</v>
      </c>
      <c r="F809" s="47">
        <v>-0.76131560725326541</v>
      </c>
      <c r="G809" s="9">
        <v>0.22382840923537273</v>
      </c>
      <c r="H809" s="3">
        <v>-0.13862841218461264</v>
      </c>
      <c r="I809" s="9">
        <v>0.7078231453385917</v>
      </c>
      <c r="J809" s="3">
        <v>-0.82473324454675212</v>
      </c>
      <c r="K809" s="3">
        <v>-0.60768101648105255</v>
      </c>
      <c r="L809" s="53">
        <v>2.0421379593054132E-3</v>
      </c>
      <c r="M809" s="37">
        <v>1.6743341340870668</v>
      </c>
      <c r="N809" s="27">
        <v>0.23490352441405829</v>
      </c>
      <c r="O809" s="27">
        <v>0.27004863201601481</v>
      </c>
      <c r="P809" s="27">
        <v>0.27196702834944947</v>
      </c>
      <c r="Q809" s="27">
        <v>0.26476295293962426</v>
      </c>
      <c r="R809" s="28">
        <v>2.3406185256513039</v>
      </c>
      <c r="S809" s="50">
        <v>2.3816366246618885E-3</v>
      </c>
      <c r="T809" s="32" t="s">
        <v>1571</v>
      </c>
      <c r="U809" s="32" t="s">
        <v>1571</v>
      </c>
      <c r="V809" s="32" t="s">
        <v>1571</v>
      </c>
      <c r="W809" s="33" t="s">
        <v>1571</v>
      </c>
      <c r="X809" s="3" t="s">
        <v>1572</v>
      </c>
      <c r="Y809" s="3" t="s">
        <v>1735</v>
      </c>
      <c r="Z809" s="6" t="s">
        <v>3277</v>
      </c>
      <c r="AA809" s="15" t="s">
        <v>3278</v>
      </c>
      <c r="AB809" s="40">
        <v>22.041666666666668</v>
      </c>
      <c r="AC809" s="35">
        <v>0</v>
      </c>
      <c r="AD809" s="44">
        <v>0</v>
      </c>
      <c r="AE809" s="44">
        <v>-7.6131560725326544E-24</v>
      </c>
      <c r="AF809" s="21"/>
      <c r="AG809" s="6"/>
      <c r="AH809" s="18"/>
      <c r="AI809" s="16"/>
      <c r="AJ809" s="16"/>
      <c r="AK809" s="16"/>
      <c r="AL809" s="17"/>
      <c r="AM809" s="16"/>
      <c r="AN809" s="6"/>
      <c r="AO809" s="11"/>
      <c r="AP809" s="6"/>
      <c r="AQ809" s="6"/>
    </row>
    <row r="810" spans="1:43" ht="11.25" customHeight="1" x14ac:dyDescent="0.35">
      <c r="A810" s="6">
        <v>809</v>
      </c>
      <c r="B810" s="19" t="s">
        <v>28</v>
      </c>
      <c r="C810" s="6">
        <v>664238</v>
      </c>
      <c r="D810" s="43" t="s">
        <v>1261</v>
      </c>
      <c r="E810" s="20" t="s">
        <v>27</v>
      </c>
      <c r="F810" s="47">
        <v>-0.76373681311871078</v>
      </c>
      <c r="G810" s="9">
        <v>0.24545384297855391</v>
      </c>
      <c r="H810" s="3">
        <v>0.36029257475116355</v>
      </c>
      <c r="I810" s="9">
        <v>0.71089709756165242</v>
      </c>
      <c r="J810" s="3">
        <v>2.9318068963738813</v>
      </c>
      <c r="K810" s="3">
        <v>-9.8509900881035843</v>
      </c>
      <c r="L810" s="53">
        <v>-3.8977159769301446E-2</v>
      </c>
      <c r="M810" s="37">
        <v>1.269014313939973</v>
      </c>
      <c r="N810" s="27">
        <v>0.27164092418083313</v>
      </c>
      <c r="O810" s="27">
        <v>0.20642035666122227</v>
      </c>
      <c r="P810" s="27">
        <v>0.27892185941048325</v>
      </c>
      <c r="Q810" s="27">
        <v>0.29476494267898634</v>
      </c>
      <c r="R810" s="28">
        <v>-5.6758292870910863</v>
      </c>
      <c r="S810" s="50">
        <v>-2.9669032140245059E-3</v>
      </c>
      <c r="T810" s="32" t="s">
        <v>1571</v>
      </c>
      <c r="U810" s="32" t="s">
        <v>1571</v>
      </c>
      <c r="V810" s="32" t="s">
        <v>1571</v>
      </c>
      <c r="W810" s="33" t="s">
        <v>1571</v>
      </c>
      <c r="X810" s="3" t="s">
        <v>1572</v>
      </c>
      <c r="Y810" s="3" t="s">
        <v>1590</v>
      </c>
      <c r="Z810" s="6" t="s">
        <v>3279</v>
      </c>
      <c r="AA810" s="15" t="s">
        <v>3280</v>
      </c>
      <c r="AB810" s="40">
        <v>23.875</v>
      </c>
      <c r="AC810" s="35">
        <v>0</v>
      </c>
      <c r="AD810" s="44">
        <v>0</v>
      </c>
      <c r="AE810" s="44">
        <v>-7.6373681311871078E-24</v>
      </c>
      <c r="AF810" s="21"/>
      <c r="AG810" s="6"/>
      <c r="AH810" s="18"/>
      <c r="AI810" s="16"/>
      <c r="AJ810" s="16"/>
      <c r="AK810" s="16"/>
      <c r="AL810" s="17"/>
      <c r="AM810" s="16"/>
      <c r="AN810" s="6"/>
      <c r="AO810" s="11"/>
      <c r="AP810" s="6"/>
      <c r="AQ810" s="6"/>
    </row>
    <row r="811" spans="1:43" ht="11.25" customHeight="1" x14ac:dyDescent="0.35">
      <c r="A811" s="6">
        <v>810</v>
      </c>
      <c r="B811" s="19" t="s">
        <v>16</v>
      </c>
      <c r="C811" s="6">
        <v>641878</v>
      </c>
      <c r="D811" s="43" t="s">
        <v>1347</v>
      </c>
      <c r="E811" s="20" t="s">
        <v>32</v>
      </c>
      <c r="F811" s="47">
        <v>-0.77230158506902546</v>
      </c>
      <c r="G811" s="9">
        <v>0.23428405268344032</v>
      </c>
      <c r="H811" s="3">
        <v>-0.12783784138132229</v>
      </c>
      <c r="I811" s="9">
        <v>1</v>
      </c>
      <c r="J811" s="3">
        <v>-0.77230158506902546</v>
      </c>
      <c r="K811" s="3">
        <v>-7.8976891750860725</v>
      </c>
      <c r="L811" s="53">
        <v>-1.6564253763523315E-2</v>
      </c>
      <c r="M811" s="37">
        <v>1.41412090275151</v>
      </c>
      <c r="N811" s="27">
        <v>0.24995851896663235</v>
      </c>
      <c r="O811" s="27">
        <v>0.174799783280982</v>
      </c>
      <c r="P811" s="27">
        <v>0.2936877858876879</v>
      </c>
      <c r="Q811" s="27">
        <v>0.31526901635164101</v>
      </c>
      <c r="R811" s="28">
        <v>-3.9804190546313469</v>
      </c>
      <c r="S811" s="50">
        <v>-2.8873072982183914E-3</v>
      </c>
      <c r="T811" s="32" t="s">
        <v>1571</v>
      </c>
      <c r="U811" s="32" t="s">
        <v>1571</v>
      </c>
      <c r="V811" s="32" t="s">
        <v>1571</v>
      </c>
      <c r="W811" s="33" t="s">
        <v>1571</v>
      </c>
      <c r="X811" s="3" t="s">
        <v>1572</v>
      </c>
      <c r="Y811" s="3" t="s">
        <v>1655</v>
      </c>
      <c r="Z811" s="6" t="s">
        <v>3281</v>
      </c>
      <c r="AA811" s="15" t="s">
        <v>3282</v>
      </c>
      <c r="AB811" s="40">
        <v>24.375</v>
      </c>
      <c r="AC811" s="35">
        <v>0</v>
      </c>
      <c r="AD811" s="44">
        <v>0</v>
      </c>
      <c r="AE811" s="44">
        <v>-7.7230158506902548E-24</v>
      </c>
      <c r="AF811" s="21"/>
      <c r="AG811" s="6"/>
      <c r="AH811" s="18"/>
      <c r="AI811" s="16"/>
      <c r="AJ811" s="16"/>
      <c r="AK811" s="16"/>
      <c r="AL811" s="17"/>
      <c r="AM811" s="16"/>
      <c r="AN811" s="6"/>
      <c r="AO811" s="11"/>
      <c r="AP811" s="6"/>
      <c r="AQ811" s="6"/>
    </row>
    <row r="812" spans="1:43" ht="11.25" customHeight="1" x14ac:dyDescent="0.35">
      <c r="A812" s="6">
        <v>811</v>
      </c>
      <c r="B812" s="19" t="s">
        <v>10</v>
      </c>
      <c r="C812" s="6">
        <v>657434</v>
      </c>
      <c r="D812" s="43" t="s">
        <v>991</v>
      </c>
      <c r="E812" s="20" t="s">
        <v>32</v>
      </c>
      <c r="F812" s="47">
        <v>-0.80098839492530105</v>
      </c>
      <c r="G812" s="9">
        <v>0.24618827261626219</v>
      </c>
      <c r="H812" s="3">
        <v>2.1333007271056772E-2</v>
      </c>
      <c r="I812" s="9">
        <v>0.90186296564989443</v>
      </c>
      <c r="J812" s="3">
        <v>0.16991475429121983</v>
      </c>
      <c r="K812" s="3">
        <v>-9.7234262830261198</v>
      </c>
      <c r="L812" s="53">
        <v>-2.8690607356677431E-2</v>
      </c>
      <c r="M812" s="37">
        <v>1.3783176419481356</v>
      </c>
      <c r="N812" s="27">
        <v>0.29553469803212357</v>
      </c>
      <c r="O812" s="27">
        <v>0.28123060120149762</v>
      </c>
      <c r="P812" s="27">
        <v>0.24984500319502168</v>
      </c>
      <c r="Q812" s="27">
        <v>0.27636884441211074</v>
      </c>
      <c r="R812" s="28">
        <v>-9.7187172620295144</v>
      </c>
      <c r="S812" s="50">
        <v>1.6467155572832282E-3</v>
      </c>
      <c r="T812" s="32" t="s">
        <v>1571</v>
      </c>
      <c r="U812" s="32" t="s">
        <v>1571</v>
      </c>
      <c r="V812" s="32" t="s">
        <v>1571</v>
      </c>
      <c r="W812" s="33" t="s">
        <v>1571</v>
      </c>
      <c r="X812" s="3" t="s">
        <v>1572</v>
      </c>
      <c r="Y812" s="3" t="s">
        <v>1622</v>
      </c>
      <c r="Z812" s="6" t="s">
        <v>3283</v>
      </c>
      <c r="AA812" s="15" t="s">
        <v>3284</v>
      </c>
      <c r="AB812" s="40">
        <v>24.125</v>
      </c>
      <c r="AC812" s="35">
        <v>0</v>
      </c>
      <c r="AD812" s="44">
        <v>0</v>
      </c>
      <c r="AE812" s="44">
        <v>-8.0098839492530118E-24</v>
      </c>
      <c r="AF812" s="21"/>
      <c r="AG812" s="6"/>
      <c r="AH812" s="18"/>
      <c r="AI812" s="16"/>
      <c r="AJ812" s="16"/>
      <c r="AK812" s="16"/>
      <c r="AL812" s="17"/>
      <c r="AM812" s="16"/>
      <c r="AN812" s="6"/>
      <c r="AO812" s="11"/>
      <c r="AP812" s="6"/>
      <c r="AQ812" s="6"/>
    </row>
    <row r="813" spans="1:43" ht="11.25" customHeight="1" x14ac:dyDescent="0.35">
      <c r="A813" s="6">
        <v>812</v>
      </c>
      <c r="B813" s="19" t="s">
        <v>85</v>
      </c>
      <c r="C813" s="6">
        <v>572309</v>
      </c>
      <c r="D813" s="43" t="s">
        <v>217</v>
      </c>
      <c r="E813" s="20" t="s">
        <v>18</v>
      </c>
      <c r="F813" s="47">
        <v>-0.81095324288414961</v>
      </c>
      <c r="G813" s="9">
        <v>5.2117184985726057</v>
      </c>
      <c r="H813" s="3">
        <v>-0.10141654579672155</v>
      </c>
      <c r="I813" s="9">
        <v>1</v>
      </c>
      <c r="J813" s="3">
        <v>-0.81095324288414961</v>
      </c>
      <c r="K813" s="3">
        <v>-2.2384702936905287</v>
      </c>
      <c r="L813" s="53">
        <v>-5.3515744216191194E-3</v>
      </c>
      <c r="M813" s="37">
        <v>0.88066008745036717</v>
      </c>
      <c r="N813" s="27" t="s">
        <v>1571</v>
      </c>
      <c r="O813" s="27" t="s">
        <v>1571</v>
      </c>
      <c r="P813" s="27" t="s">
        <v>1571</v>
      </c>
      <c r="Q813" s="27" t="s">
        <v>1571</v>
      </c>
      <c r="R813" s="28" t="s">
        <v>1571</v>
      </c>
      <c r="S813" s="50">
        <v>0.19278558669054036</v>
      </c>
      <c r="T813" s="32">
        <v>0.1991514433351306</v>
      </c>
      <c r="U813" s="32">
        <v>8.680749044517759E-2</v>
      </c>
      <c r="V813" s="32">
        <v>-2.9323152497162316E-2</v>
      </c>
      <c r="W813" s="33">
        <v>0.11001106857448158</v>
      </c>
      <c r="X813" s="3" t="s">
        <v>18</v>
      </c>
      <c r="Y813" s="3" t="s">
        <v>1937</v>
      </c>
      <c r="Z813" s="6" t="s">
        <v>3285</v>
      </c>
      <c r="AA813" s="15" t="s">
        <v>3286</v>
      </c>
      <c r="AB813" s="40">
        <v>24.625</v>
      </c>
      <c r="AC813" s="35">
        <v>0</v>
      </c>
      <c r="AD813" s="44">
        <v>0</v>
      </c>
      <c r="AE813" s="44">
        <v>-8.1095324288414968E-24</v>
      </c>
      <c r="AF813" s="21"/>
      <c r="AG813" s="6"/>
      <c r="AH813" s="18"/>
      <c r="AI813" s="16"/>
      <c r="AJ813" s="16"/>
      <c r="AK813" s="16"/>
      <c r="AL813" s="17"/>
      <c r="AM813" s="16"/>
      <c r="AN813" s="6"/>
      <c r="AO813" s="11"/>
      <c r="AP813" s="6"/>
      <c r="AQ813" s="6"/>
    </row>
    <row r="814" spans="1:43" ht="11.25" customHeight="1" x14ac:dyDescent="0.35">
      <c r="A814" s="6">
        <v>813</v>
      </c>
      <c r="B814" s="19" t="s">
        <v>205</v>
      </c>
      <c r="C814" s="6">
        <v>650400</v>
      </c>
      <c r="D814" s="43" t="s">
        <v>1230</v>
      </c>
      <c r="E814" s="20" t="s">
        <v>18</v>
      </c>
      <c r="F814" s="47">
        <v>-0.814759241103167</v>
      </c>
      <c r="G814" s="9">
        <v>5.1537738085868661</v>
      </c>
      <c r="H814" s="3">
        <v>-6.2263956825958644E-3</v>
      </c>
      <c r="I814" s="9">
        <v>0.46205239034559376</v>
      </c>
      <c r="J814" s="3">
        <v>-0.29076418000553161</v>
      </c>
      <c r="K814" s="3">
        <v>-1.2648275491768635</v>
      </c>
      <c r="L814" s="53">
        <v>-1.1209717324940638E-4</v>
      </c>
      <c r="M814" s="37">
        <v>1.1072691933081704</v>
      </c>
      <c r="N814" s="27" t="s">
        <v>1571</v>
      </c>
      <c r="O814" s="27" t="s">
        <v>1571</v>
      </c>
      <c r="P814" s="27" t="s">
        <v>1571</v>
      </c>
      <c r="Q814" s="27" t="s">
        <v>1571</v>
      </c>
      <c r="R814" s="28" t="s">
        <v>1571</v>
      </c>
      <c r="S814" s="50">
        <v>2.697703575232846E-2</v>
      </c>
      <c r="T814" s="32">
        <v>0.15741558501998956</v>
      </c>
      <c r="U814" s="32">
        <v>8.2093903404602125E-2</v>
      </c>
      <c r="V814" s="32">
        <v>8.68979718761064E-2</v>
      </c>
      <c r="W814" s="33">
        <v>0</v>
      </c>
      <c r="X814" s="3" t="s">
        <v>18</v>
      </c>
      <c r="Y814" s="3" t="s">
        <v>1983</v>
      </c>
      <c r="Z814" s="6" t="s">
        <v>3287</v>
      </c>
      <c r="AA814" s="15" t="s">
        <v>3288</v>
      </c>
      <c r="AB814" s="40">
        <v>19.458333333333332</v>
      </c>
      <c r="AC814" s="35">
        <v>0</v>
      </c>
      <c r="AD814" s="44">
        <v>0</v>
      </c>
      <c r="AE814" s="44">
        <v>-8.1475924110316703E-24</v>
      </c>
      <c r="AF814" s="21"/>
      <c r="AG814" s="6"/>
      <c r="AH814" s="18"/>
      <c r="AI814" s="16"/>
      <c r="AJ814" s="16"/>
      <c r="AK814" s="16"/>
      <c r="AL814" s="17"/>
      <c r="AM814" s="16"/>
      <c r="AN814" s="6"/>
      <c r="AO814" s="11"/>
      <c r="AP814" s="6"/>
      <c r="AQ814" s="6"/>
    </row>
    <row r="815" spans="1:43" ht="11.25" customHeight="1" x14ac:dyDescent="0.35">
      <c r="A815" s="6">
        <v>814</v>
      </c>
      <c r="B815" s="19" t="s">
        <v>22</v>
      </c>
      <c r="C815" s="6">
        <v>571577</v>
      </c>
      <c r="D815" s="43" t="s">
        <v>640</v>
      </c>
      <c r="E815" s="20" t="s">
        <v>18</v>
      </c>
      <c r="F815" s="47">
        <v>-0.81781984253450446</v>
      </c>
      <c r="G815" s="9">
        <v>5.2122141681654046</v>
      </c>
      <c r="H815" s="3">
        <v>-0.10222748031681306</v>
      </c>
      <c r="I815" s="9">
        <v>1</v>
      </c>
      <c r="J815" s="3">
        <v>-0.81781984253450446</v>
      </c>
      <c r="K815" s="3">
        <v>-7.7895976604285853</v>
      </c>
      <c r="L815" s="53">
        <v>-5.7350974485844211E-2</v>
      </c>
      <c r="M815" s="37">
        <v>1.2711211429166978</v>
      </c>
      <c r="N815" s="27" t="s">
        <v>1571</v>
      </c>
      <c r="O815" s="27" t="s">
        <v>1571</v>
      </c>
      <c r="P815" s="27" t="s">
        <v>1571</v>
      </c>
      <c r="Q815" s="27" t="s">
        <v>1571</v>
      </c>
      <c r="R815" s="28" t="s">
        <v>1571</v>
      </c>
      <c r="S815" s="50">
        <v>2.2083119182168671E-2</v>
      </c>
      <c r="T815" s="32">
        <v>0.14392753961919438</v>
      </c>
      <c r="U815" s="32">
        <v>9.3781156253421316E-2</v>
      </c>
      <c r="V815" s="32">
        <v>0.14205683427344859</v>
      </c>
      <c r="W815" s="33">
        <v>0.18808433519841974</v>
      </c>
      <c r="X815" s="3" t="s">
        <v>18</v>
      </c>
      <c r="Y815" s="3" t="s">
        <v>1800</v>
      </c>
      <c r="Z815" s="6" t="s">
        <v>3289</v>
      </c>
      <c r="AA815" s="15" t="s">
        <v>3290</v>
      </c>
      <c r="AB815" s="40">
        <v>28.541666666666668</v>
      </c>
      <c r="AC815" s="35">
        <v>0</v>
      </c>
      <c r="AD815" s="44">
        <v>0</v>
      </c>
      <c r="AE815" s="44">
        <v>-8.1781984253450457E-24</v>
      </c>
      <c r="AF815" s="21"/>
      <c r="AG815" s="6"/>
      <c r="AH815" s="18"/>
      <c r="AI815" s="16"/>
      <c r="AJ815" s="16"/>
      <c r="AK815" s="16"/>
      <c r="AL815" s="17"/>
      <c r="AM815" s="16"/>
      <c r="AN815" s="6"/>
      <c r="AO815" s="11"/>
      <c r="AP815" s="6"/>
      <c r="AQ815" s="6"/>
    </row>
    <row r="816" spans="1:43" ht="11.25" customHeight="1" x14ac:dyDescent="0.35">
      <c r="A816" s="6">
        <v>815</v>
      </c>
      <c r="B816" s="19" t="s">
        <v>206</v>
      </c>
      <c r="C816" s="6">
        <v>669743</v>
      </c>
      <c r="D816" s="43" t="s">
        <v>1015</v>
      </c>
      <c r="E816" s="20" t="s">
        <v>32</v>
      </c>
      <c r="F816" s="47">
        <v>-0.8234015074851857</v>
      </c>
      <c r="G816" s="9">
        <v>0.23665329645748426</v>
      </c>
      <c r="H816" s="3">
        <v>-0.2332347447165824</v>
      </c>
      <c r="I816" s="9">
        <v>0.44917986822282052</v>
      </c>
      <c r="J816" s="3">
        <v>-1.6103493201445098</v>
      </c>
      <c r="K816" s="3">
        <v>-0.18166549531716292</v>
      </c>
      <c r="L816" s="53">
        <v>-1.8733645519508166E-2</v>
      </c>
      <c r="M816" s="37">
        <v>1.5233453350236701</v>
      </c>
      <c r="N816" s="27">
        <v>0.28048101270910109</v>
      </c>
      <c r="O816" s="27">
        <v>0.2462797690864095</v>
      </c>
      <c r="P816" s="27">
        <v>0.29364684848401457</v>
      </c>
      <c r="Q816" s="27">
        <v>0.27114672743006757</v>
      </c>
      <c r="R816" s="28">
        <v>-6.5535995973704013</v>
      </c>
      <c r="S816" s="50">
        <v>2.8270837286011436E-3</v>
      </c>
      <c r="T816" s="32" t="s">
        <v>1571</v>
      </c>
      <c r="U816" s="32" t="s">
        <v>1571</v>
      </c>
      <c r="V816" s="32" t="s">
        <v>1571</v>
      </c>
      <c r="W816" s="33" t="s">
        <v>1571</v>
      </c>
      <c r="X816" s="3" t="s">
        <v>1572</v>
      </c>
      <c r="Y816" s="3" t="s">
        <v>1926</v>
      </c>
      <c r="Z816" s="6" t="s">
        <v>3291</v>
      </c>
      <c r="AA816" s="15" t="s">
        <v>3292</v>
      </c>
      <c r="AB816" s="40">
        <v>21.791666666666668</v>
      </c>
      <c r="AC816" s="35">
        <v>0</v>
      </c>
      <c r="AD816" s="44">
        <v>0</v>
      </c>
      <c r="AE816" s="44">
        <v>-8.2340150748518579E-24</v>
      </c>
      <c r="AF816" s="21"/>
      <c r="AG816" s="6"/>
      <c r="AH816" s="18"/>
      <c r="AI816" s="16"/>
      <c r="AJ816" s="16"/>
      <c r="AK816" s="16"/>
      <c r="AL816" s="17"/>
      <c r="AM816" s="16"/>
      <c r="AN816" s="6"/>
      <c r="AO816" s="11"/>
      <c r="AP816" s="6"/>
      <c r="AQ816" s="6"/>
    </row>
    <row r="817" spans="1:43" ht="11.25" customHeight="1" x14ac:dyDescent="0.35">
      <c r="A817" s="6">
        <v>816</v>
      </c>
      <c r="B817" s="19" t="s">
        <v>39</v>
      </c>
      <c r="C817" s="6">
        <v>663793</v>
      </c>
      <c r="D817" s="43" t="s">
        <v>502</v>
      </c>
      <c r="E817" s="20" t="s">
        <v>18</v>
      </c>
      <c r="F817" s="47">
        <v>-0.82843852266957629</v>
      </c>
      <c r="G817" s="9">
        <v>6.0236851852831741</v>
      </c>
      <c r="H817" s="3">
        <v>-1.3549398165321493</v>
      </c>
      <c r="I817" s="9">
        <v>0.33343386230702099</v>
      </c>
      <c r="J817" s="3">
        <v>-11.309044060892745</v>
      </c>
      <c r="K817" s="3">
        <v>4.4142352141347923</v>
      </c>
      <c r="L817" s="53">
        <v>1.0047772639158667E-2</v>
      </c>
      <c r="M817" s="37">
        <v>1.2138288538379374</v>
      </c>
      <c r="N817" s="27" t="s">
        <v>1571</v>
      </c>
      <c r="O817" s="27" t="s">
        <v>1571</v>
      </c>
      <c r="P817" s="27" t="s">
        <v>1571</v>
      </c>
      <c r="Q817" s="27" t="s">
        <v>1571</v>
      </c>
      <c r="R817" s="28" t="s">
        <v>1571</v>
      </c>
      <c r="S817" s="50">
        <v>-1.3972879001314347E-2</v>
      </c>
      <c r="T817" s="32">
        <v>0.23445815680893412</v>
      </c>
      <c r="U817" s="32">
        <v>0.13885298326763351</v>
      </c>
      <c r="V817" s="32">
        <v>-1.8775101836516036E-2</v>
      </c>
      <c r="W817" s="33">
        <v>2.0443878797647457E-2</v>
      </c>
      <c r="X817" s="3" t="s">
        <v>18</v>
      </c>
      <c r="Y817" s="3" t="s">
        <v>1668</v>
      </c>
      <c r="Z817" s="6" t="s">
        <v>3293</v>
      </c>
      <c r="AA817" s="15" t="s">
        <v>3294</v>
      </c>
      <c r="AB817" s="40">
        <v>19.708333333333332</v>
      </c>
      <c r="AC817" s="35">
        <v>0</v>
      </c>
      <c r="AD817" s="44">
        <v>0</v>
      </c>
      <c r="AE817" s="44">
        <v>-8.2843852266957642E-24</v>
      </c>
      <c r="AF817" s="21"/>
      <c r="AG817" s="6"/>
      <c r="AH817" s="18"/>
      <c r="AI817" s="16"/>
      <c r="AJ817" s="16"/>
      <c r="AK817" s="16"/>
      <c r="AL817" s="17"/>
      <c r="AM817" s="16"/>
      <c r="AN817" s="6"/>
      <c r="AO817" s="11"/>
      <c r="AP817" s="6"/>
      <c r="AQ817" s="6"/>
    </row>
    <row r="818" spans="1:43" ht="11.25" customHeight="1" x14ac:dyDescent="0.35">
      <c r="A818" s="6">
        <v>817</v>
      </c>
      <c r="B818" s="19" t="s">
        <v>0</v>
      </c>
      <c r="C818" s="6">
        <v>621044</v>
      </c>
      <c r="D818" s="43" t="s">
        <v>114</v>
      </c>
      <c r="E818" s="20" t="s">
        <v>36</v>
      </c>
      <c r="F818" s="47">
        <v>-0.83379054671836983</v>
      </c>
      <c r="G818" s="9">
        <v>0.22891056898028656</v>
      </c>
      <c r="H818" s="3">
        <v>-0.15193677399120809</v>
      </c>
      <c r="I818" s="9">
        <v>0.84397530864197523</v>
      </c>
      <c r="J818" s="3">
        <v>-1.1378048375981464</v>
      </c>
      <c r="K818" s="3">
        <v>0.81069631458272784</v>
      </c>
      <c r="L818" s="53">
        <v>1.8284239683873653E-2</v>
      </c>
      <c r="M818" s="37">
        <v>0.78310357843739342</v>
      </c>
      <c r="N818" s="27">
        <v>0.26869297931449865</v>
      </c>
      <c r="O818" s="27">
        <v>0.24345359032799757</v>
      </c>
      <c r="P818" s="27">
        <v>0.28149295616315634</v>
      </c>
      <c r="Q818" s="27">
        <v>0.26220716535117305</v>
      </c>
      <c r="R818" s="28">
        <v>-0.92724931814503064</v>
      </c>
      <c r="S818" s="50">
        <v>4.6234182138300763E-4</v>
      </c>
      <c r="T818" s="32" t="s">
        <v>1571</v>
      </c>
      <c r="U818" s="32" t="s">
        <v>1571</v>
      </c>
      <c r="V818" s="32" t="s">
        <v>1571</v>
      </c>
      <c r="W818" s="33" t="s">
        <v>1571</v>
      </c>
      <c r="X818" s="3" t="s">
        <v>1572</v>
      </c>
      <c r="Y818" s="3" t="s">
        <v>1611</v>
      </c>
      <c r="Z818" s="6" t="s">
        <v>3295</v>
      </c>
      <c r="AA818" s="15" t="s">
        <v>3296</v>
      </c>
      <c r="AB818" s="40">
        <v>22.125</v>
      </c>
      <c r="AC818" s="35">
        <v>0</v>
      </c>
      <c r="AD818" s="44">
        <v>0</v>
      </c>
      <c r="AE818" s="44">
        <v>-8.3379054671836996E-24</v>
      </c>
      <c r="AF818" s="21"/>
      <c r="AG818" s="6"/>
      <c r="AH818" s="18"/>
      <c r="AI818" s="16"/>
      <c r="AJ818" s="16"/>
      <c r="AK818" s="16"/>
      <c r="AL818" s="17"/>
      <c r="AM818" s="16"/>
      <c r="AN818" s="6"/>
      <c r="AO818" s="11"/>
      <c r="AP818" s="6"/>
      <c r="AQ818" s="6"/>
    </row>
    <row r="819" spans="1:43" ht="11.25" customHeight="1" x14ac:dyDescent="0.35">
      <c r="A819" s="6">
        <v>818</v>
      </c>
      <c r="B819" s="19" t="s">
        <v>44</v>
      </c>
      <c r="C819" s="6">
        <v>660494</v>
      </c>
      <c r="D819" s="43" t="s">
        <v>936</v>
      </c>
      <c r="E819" s="20" t="s">
        <v>18</v>
      </c>
      <c r="F819" s="47">
        <v>-0.85004651929637876</v>
      </c>
      <c r="G819" s="9">
        <v>5.1013871428063533</v>
      </c>
      <c r="H819" s="3">
        <v>0.12231773051743067</v>
      </c>
      <c r="I819" s="9">
        <v>0.70981390693877666</v>
      </c>
      <c r="J819" s="3">
        <v>1.3225517721279854</v>
      </c>
      <c r="K819" s="3">
        <v>-6.1643621199377874</v>
      </c>
      <c r="L819" s="53">
        <v>-4.1090529984446787E-4</v>
      </c>
      <c r="M819" s="37">
        <v>0.83724487675477599</v>
      </c>
      <c r="N819" s="27" t="s">
        <v>1571</v>
      </c>
      <c r="O819" s="27" t="s">
        <v>1571</v>
      </c>
      <c r="P819" s="27" t="s">
        <v>1571</v>
      </c>
      <c r="Q819" s="27" t="s">
        <v>1571</v>
      </c>
      <c r="R819" s="28" t="s">
        <v>1571</v>
      </c>
      <c r="S819" s="50">
        <v>-2.4605321492151999E-2</v>
      </c>
      <c r="T819" s="32">
        <v>0.24216773419931312</v>
      </c>
      <c r="U819" s="32">
        <v>0.11722751020642175</v>
      </c>
      <c r="V819" s="32">
        <v>-3.9966864820995998E-2</v>
      </c>
      <c r="W819" s="33">
        <v>8.8880209163081716E-2</v>
      </c>
      <c r="X819" s="3" t="s">
        <v>18</v>
      </c>
      <c r="Y819" s="3" t="s">
        <v>1579</v>
      </c>
      <c r="Z819" s="6" t="s">
        <v>3297</v>
      </c>
      <c r="AA819" s="15" t="s">
        <v>3298</v>
      </c>
      <c r="AB819" s="40">
        <v>22.041666666666668</v>
      </c>
      <c r="AC819" s="35">
        <v>0</v>
      </c>
      <c r="AD819" s="44">
        <v>0</v>
      </c>
      <c r="AE819" s="44">
        <v>-8.5004651929637889E-24</v>
      </c>
      <c r="AF819" s="21"/>
      <c r="AG819" s="6"/>
      <c r="AH819" s="18"/>
      <c r="AI819" s="16"/>
      <c r="AJ819" s="16"/>
      <c r="AK819" s="16"/>
      <c r="AL819" s="17"/>
      <c r="AM819" s="16"/>
      <c r="AN819" s="6"/>
      <c r="AO819" s="11"/>
      <c r="AP819" s="6"/>
      <c r="AQ819" s="6"/>
    </row>
    <row r="820" spans="1:43" ht="11.25" customHeight="1" x14ac:dyDescent="0.35">
      <c r="A820" s="6">
        <v>819</v>
      </c>
      <c r="B820" s="19">
        <v>0</v>
      </c>
      <c r="C820" s="6">
        <v>592582</v>
      </c>
      <c r="D820" s="43" t="s">
        <v>727</v>
      </c>
      <c r="E820" s="20" t="s">
        <v>30</v>
      </c>
      <c r="F820" s="47">
        <v>-0.85253528544848878</v>
      </c>
      <c r="G820" s="9">
        <v>0.24530443260903875</v>
      </c>
      <c r="H820" s="3">
        <v>-0.13022699512013958</v>
      </c>
      <c r="I820" s="9">
        <v>1</v>
      </c>
      <c r="J820" s="3">
        <v>-0.85253528544848878</v>
      </c>
      <c r="K820" s="3">
        <v>-6.213117012602968</v>
      </c>
      <c r="L820" s="53">
        <v>-4.630205566472527E-2</v>
      </c>
      <c r="M820" s="37">
        <v>1.1738909079772402</v>
      </c>
      <c r="N820" s="27">
        <v>0.27193537571150694</v>
      </c>
      <c r="O820" s="27">
        <v>0.26367169740533436</v>
      </c>
      <c r="P820" s="27">
        <v>0.25236503434965746</v>
      </c>
      <c r="Q820" s="27">
        <v>0.28601117140166604</v>
      </c>
      <c r="R820" s="28">
        <v>-10.786928069700933</v>
      </c>
      <c r="S820" s="50">
        <v>-7.8860696126511359E-4</v>
      </c>
      <c r="T820" s="32" t="s">
        <v>1571</v>
      </c>
      <c r="U820" s="32" t="s">
        <v>1571</v>
      </c>
      <c r="V820" s="32" t="s">
        <v>1571</v>
      </c>
      <c r="W820" s="33" t="s">
        <v>1571</v>
      </c>
      <c r="X820" s="3" t="s">
        <v>1572</v>
      </c>
      <c r="Y820" s="3" t="s">
        <v>2611</v>
      </c>
      <c r="Z820" s="6" t="s">
        <v>3299</v>
      </c>
      <c r="AA820" s="15" t="s">
        <v>3300</v>
      </c>
      <c r="AB820" s="40">
        <v>26.791666666666668</v>
      </c>
      <c r="AC820" s="35">
        <v>0</v>
      </c>
      <c r="AD820" s="44">
        <v>0</v>
      </c>
      <c r="AE820" s="44">
        <v>-8.5253528544848887E-24</v>
      </c>
      <c r="AF820" s="21"/>
      <c r="AG820" s="6"/>
      <c r="AH820" s="18"/>
      <c r="AI820" s="16"/>
      <c r="AJ820" s="16"/>
      <c r="AK820" s="16"/>
      <c r="AL820" s="17"/>
      <c r="AM820" s="16"/>
      <c r="AN820" s="6"/>
      <c r="AO820" s="11"/>
      <c r="AP820" s="6"/>
      <c r="AQ820" s="6"/>
    </row>
    <row r="821" spans="1:43" ht="11.25" customHeight="1" x14ac:dyDescent="0.35">
      <c r="A821" s="6">
        <v>820</v>
      </c>
      <c r="B821" s="19" t="s">
        <v>17</v>
      </c>
      <c r="C821" s="6">
        <v>664051</v>
      </c>
      <c r="D821" s="43" t="s">
        <v>1036</v>
      </c>
      <c r="E821" s="20" t="s">
        <v>36</v>
      </c>
      <c r="F821" s="47">
        <v>-0.85310880559442959</v>
      </c>
      <c r="G821" s="9">
        <v>0.23032068137669559</v>
      </c>
      <c r="H821" s="3">
        <v>0.26770567751632074</v>
      </c>
      <c r="I821" s="9">
        <v>0.69478481785182422</v>
      </c>
      <c r="J821" s="3">
        <v>1.3914635013239309</v>
      </c>
      <c r="K821" s="3">
        <v>-5.9626015590067381</v>
      </c>
      <c r="L821" s="53">
        <v>-1.1256382588308194E-2</v>
      </c>
      <c r="M821" s="37">
        <v>1.3483699778635412</v>
      </c>
      <c r="N821" s="27">
        <v>0.29553126210872482</v>
      </c>
      <c r="O821" s="27">
        <v>0.22260905680611978</v>
      </c>
      <c r="P821" s="27">
        <v>0.29851552114203628</v>
      </c>
      <c r="Q821" s="27">
        <v>0.26171880358729993</v>
      </c>
      <c r="R821" s="28">
        <v>2.6111746676023988</v>
      </c>
      <c r="S821" s="50">
        <v>1.5949434968438353E-3</v>
      </c>
      <c r="T821" s="32" t="s">
        <v>1571</v>
      </c>
      <c r="U821" s="32" t="s">
        <v>1571</v>
      </c>
      <c r="V821" s="32" t="s">
        <v>1571</v>
      </c>
      <c r="W821" s="33" t="s">
        <v>1571</v>
      </c>
      <c r="X821" s="3" t="s">
        <v>1572</v>
      </c>
      <c r="Y821" s="3" t="s">
        <v>1605</v>
      </c>
      <c r="Z821" s="6" t="s">
        <v>3301</v>
      </c>
      <c r="AA821" s="15" t="s">
        <v>3302</v>
      </c>
      <c r="AB821" s="40">
        <v>22.041666666666668</v>
      </c>
      <c r="AC821" s="35">
        <v>0</v>
      </c>
      <c r="AD821" s="44">
        <v>0</v>
      </c>
      <c r="AE821" s="44">
        <v>-8.5310880559442959E-24</v>
      </c>
      <c r="AF821" s="21"/>
      <c r="AG821" s="6"/>
      <c r="AH821" s="18"/>
      <c r="AI821" s="16"/>
      <c r="AJ821" s="16"/>
      <c r="AK821" s="16"/>
      <c r="AL821" s="17"/>
      <c r="AM821" s="16"/>
      <c r="AN821" s="6"/>
      <c r="AO821" s="11"/>
      <c r="AP821" s="6"/>
      <c r="AQ821" s="6"/>
    </row>
    <row r="822" spans="1:43" ht="11.25" customHeight="1" x14ac:dyDescent="0.35">
      <c r="A822" s="6">
        <v>821</v>
      </c>
      <c r="B822" s="19" t="s">
        <v>205</v>
      </c>
      <c r="C822" s="6">
        <v>572955</v>
      </c>
      <c r="D822" s="43" t="s">
        <v>112</v>
      </c>
      <c r="E822" s="20" t="s">
        <v>18</v>
      </c>
      <c r="F822" s="47">
        <v>-0.86951632930194023</v>
      </c>
      <c r="G822" s="9">
        <v>5.2825171959619581</v>
      </c>
      <c r="H822" s="3">
        <v>-0.21667305429517736</v>
      </c>
      <c r="I822" s="9">
        <v>0.78397530864197529</v>
      </c>
      <c r="J822" s="3">
        <v>-1.7333844343614189</v>
      </c>
      <c r="K822" s="3">
        <v>2.2655478155995916</v>
      </c>
      <c r="L822" s="53">
        <v>-1.5215706099962971E-2</v>
      </c>
      <c r="M822" s="37">
        <v>0.85051801087689005</v>
      </c>
      <c r="N822" s="27" t="s">
        <v>1571</v>
      </c>
      <c r="O822" s="27" t="s">
        <v>1571</v>
      </c>
      <c r="P822" s="27" t="s">
        <v>1571</v>
      </c>
      <c r="Q822" s="27" t="s">
        <v>1571</v>
      </c>
      <c r="R822" s="28" t="s">
        <v>1571</v>
      </c>
      <c r="S822" s="50">
        <v>1.1455288885539412E-2</v>
      </c>
      <c r="T822" s="32">
        <v>0.22545612735985263</v>
      </c>
      <c r="U822" s="32">
        <v>0.13747629717480989</v>
      </c>
      <c r="V822" s="32">
        <v>-2.0870408579013136E-2</v>
      </c>
      <c r="W822" s="33">
        <v>0.4756423941974246</v>
      </c>
      <c r="X822" s="3" t="s">
        <v>18</v>
      </c>
      <c r="Y822" s="3" t="s">
        <v>1983</v>
      </c>
      <c r="Z822" s="6" t="s">
        <v>3303</v>
      </c>
      <c r="AA822" s="15" t="s">
        <v>3304</v>
      </c>
      <c r="AB822" s="40">
        <v>25.125</v>
      </c>
      <c r="AC822" s="35">
        <v>0</v>
      </c>
      <c r="AD822" s="44">
        <v>0</v>
      </c>
      <c r="AE822" s="44">
        <v>-8.6951632930194028E-24</v>
      </c>
      <c r="AF822" s="21"/>
      <c r="AG822" s="6"/>
      <c r="AH822" s="18"/>
      <c r="AI822" s="16"/>
      <c r="AJ822" s="16"/>
      <c r="AK822" s="16"/>
      <c r="AL822" s="17"/>
      <c r="AM822" s="16"/>
      <c r="AN822" s="6"/>
      <c r="AO822" s="11"/>
      <c r="AP822" s="6"/>
      <c r="AQ822" s="6"/>
    </row>
    <row r="823" spans="1:43" ht="11.25" customHeight="1" x14ac:dyDescent="0.35">
      <c r="A823" s="6">
        <v>822</v>
      </c>
      <c r="B823" s="19" t="s">
        <v>206</v>
      </c>
      <c r="C823" s="6">
        <v>643356</v>
      </c>
      <c r="D823" s="43" t="s">
        <v>887</v>
      </c>
      <c r="E823" s="20" t="s">
        <v>27</v>
      </c>
      <c r="F823" s="47">
        <v>-0.87103068656316107</v>
      </c>
      <c r="G823" s="9">
        <v>0.24569708564519899</v>
      </c>
      <c r="H823" s="3">
        <v>-0.12770895221751155</v>
      </c>
      <c r="I823" s="9">
        <v>1</v>
      </c>
      <c r="J823" s="3">
        <v>-0.87103068656316107</v>
      </c>
      <c r="K823" s="3">
        <v>-9.5637470367642283</v>
      </c>
      <c r="L823" s="53">
        <v>-2.9355954189427255E-2</v>
      </c>
      <c r="M823" s="37">
        <v>1.4800208691053216</v>
      </c>
      <c r="N823" s="27">
        <v>0.29637336518345969</v>
      </c>
      <c r="O823" s="27">
        <v>0.27208634901249917</v>
      </c>
      <c r="P823" s="27">
        <v>0.24957467238307934</v>
      </c>
      <c r="Q823" s="27">
        <v>0.24328436386931224</v>
      </c>
      <c r="R823" s="28">
        <v>-11.001733628287116</v>
      </c>
      <c r="S823" s="50">
        <v>1.8941776330763803E-3</v>
      </c>
      <c r="T823" s="32" t="s">
        <v>1571</v>
      </c>
      <c r="U823" s="32" t="s">
        <v>1571</v>
      </c>
      <c r="V823" s="32" t="s">
        <v>1571</v>
      </c>
      <c r="W823" s="33" t="s">
        <v>1571</v>
      </c>
      <c r="X823" s="3" t="s">
        <v>1572</v>
      </c>
      <c r="Y823" s="3" t="s">
        <v>1926</v>
      </c>
      <c r="Z823" s="6" t="s">
        <v>3305</v>
      </c>
      <c r="AA823" s="15" t="s">
        <v>3306</v>
      </c>
      <c r="AB823" s="40">
        <v>25.791666666666668</v>
      </c>
      <c r="AC823" s="35">
        <v>0</v>
      </c>
      <c r="AD823" s="44">
        <v>0</v>
      </c>
      <c r="AE823" s="44">
        <v>-8.7103068656316116E-24</v>
      </c>
      <c r="AF823" s="21"/>
      <c r="AG823" s="6"/>
      <c r="AH823" s="18"/>
      <c r="AI823" s="16"/>
      <c r="AJ823" s="16"/>
      <c r="AK823" s="16"/>
      <c r="AL823" s="17"/>
      <c r="AM823" s="16"/>
      <c r="AN823" s="6"/>
      <c r="AO823" s="11"/>
      <c r="AP823" s="6"/>
      <c r="AQ823" s="6"/>
    </row>
    <row r="824" spans="1:43" ht="11.25" customHeight="1" x14ac:dyDescent="0.35">
      <c r="A824" s="6">
        <v>823</v>
      </c>
      <c r="B824" s="19" t="s">
        <v>33</v>
      </c>
      <c r="C824" s="6">
        <v>641312</v>
      </c>
      <c r="D824" s="43" t="s">
        <v>1341</v>
      </c>
      <c r="E824" s="20" t="s">
        <v>18</v>
      </c>
      <c r="F824" s="47">
        <v>-0.87468044989775362</v>
      </c>
      <c r="G824" s="9">
        <v>6.8107154704935491</v>
      </c>
      <c r="H824" s="3">
        <v>-2.4321513254138099</v>
      </c>
      <c r="I824" s="9">
        <v>3.2335513227620197E-2</v>
      </c>
      <c r="J824" s="3">
        <v>-19.493584459287369</v>
      </c>
      <c r="K824" s="3">
        <v>-0.25251044664844868</v>
      </c>
      <c r="L824" s="53">
        <v>-2.119292354057644E-2</v>
      </c>
      <c r="M824" s="37">
        <v>1.0910036863966761</v>
      </c>
      <c r="N824" s="27" t="s">
        <v>1571</v>
      </c>
      <c r="O824" s="27" t="s">
        <v>1571</v>
      </c>
      <c r="P824" s="27" t="s">
        <v>1571</v>
      </c>
      <c r="Q824" s="27" t="s">
        <v>1571</v>
      </c>
      <c r="R824" s="28" t="s">
        <v>1571</v>
      </c>
      <c r="S824" s="50">
        <v>-8.772261985574864E-2</v>
      </c>
      <c r="T824" s="32">
        <v>0.23668208195919918</v>
      </c>
      <c r="U824" s="32">
        <v>-3.0138553333872706E-2</v>
      </c>
      <c r="V824" s="32">
        <v>8.1046044342927628E-3</v>
      </c>
      <c r="W824" s="33">
        <v>1.2531014236972702E-2</v>
      </c>
      <c r="X824" s="3" t="s">
        <v>18</v>
      </c>
      <c r="Y824" s="3" t="s">
        <v>1795</v>
      </c>
      <c r="Z824" s="6" t="s">
        <v>3307</v>
      </c>
      <c r="AA824" s="15" t="s">
        <v>3308</v>
      </c>
      <c r="AB824" s="40">
        <v>21.708333333333332</v>
      </c>
      <c r="AC824" s="35">
        <v>0</v>
      </c>
      <c r="AD824" s="44">
        <v>0</v>
      </c>
      <c r="AE824" s="44">
        <v>-8.7468044989775368E-24</v>
      </c>
      <c r="AF824" s="21"/>
      <c r="AG824" s="6"/>
      <c r="AH824" s="18"/>
      <c r="AI824" s="16"/>
      <c r="AJ824" s="16"/>
      <c r="AK824" s="16"/>
      <c r="AL824" s="17"/>
      <c r="AM824" s="16"/>
      <c r="AN824" s="6"/>
      <c r="AO824" s="11"/>
      <c r="AP824" s="6"/>
      <c r="AQ824" s="6"/>
    </row>
    <row r="825" spans="1:43" ht="11.25" customHeight="1" x14ac:dyDescent="0.35">
      <c r="A825" s="6">
        <v>824</v>
      </c>
      <c r="B825" s="19" t="s">
        <v>202</v>
      </c>
      <c r="C825" s="6">
        <v>621127</v>
      </c>
      <c r="D825" s="43" t="s">
        <v>663</v>
      </c>
      <c r="E825" s="20" t="s">
        <v>18</v>
      </c>
      <c r="F825" s="47">
        <v>-0.87720703080904794</v>
      </c>
      <c r="G825" s="9">
        <v>5.1162059719367372</v>
      </c>
      <c r="H825" s="3">
        <v>5.5903313439750857E-2</v>
      </c>
      <c r="I825" s="9">
        <v>0.70513778648910008</v>
      </c>
      <c r="J825" s="3">
        <v>0.26871607901392919</v>
      </c>
      <c r="K825" s="3">
        <v>-3.6175842243669813</v>
      </c>
      <c r="L825" s="53">
        <v>5.9560394390825461E-3</v>
      </c>
      <c r="M825" s="37">
        <v>0.90134640200629912</v>
      </c>
      <c r="N825" s="27" t="s">
        <v>1571</v>
      </c>
      <c r="O825" s="27" t="s">
        <v>1571</v>
      </c>
      <c r="P825" s="27" t="s">
        <v>1571</v>
      </c>
      <c r="Q825" s="27" t="s">
        <v>1571</v>
      </c>
      <c r="R825" s="28" t="s">
        <v>1571</v>
      </c>
      <c r="S825" s="50">
        <v>-3.730535667159824E-2</v>
      </c>
      <c r="T825" s="32">
        <v>0.21292330076892571</v>
      </c>
      <c r="U825" s="32">
        <v>7.2601782879367041E-2</v>
      </c>
      <c r="V825" s="32">
        <v>-5.5873925365691447E-2</v>
      </c>
      <c r="W825" s="33">
        <v>0</v>
      </c>
      <c r="X825" s="3" t="s">
        <v>18</v>
      </c>
      <c r="Y825" s="3" t="s">
        <v>1642</v>
      </c>
      <c r="Z825" s="6" t="s">
        <v>3309</v>
      </c>
      <c r="AA825" s="15" t="s">
        <v>3310</v>
      </c>
      <c r="AB825" s="40">
        <v>21.875</v>
      </c>
      <c r="AC825" s="35">
        <v>0</v>
      </c>
      <c r="AD825" s="44">
        <v>0</v>
      </c>
      <c r="AE825" s="44">
        <v>-8.7720703080904802E-24</v>
      </c>
      <c r="AF825" s="21"/>
      <c r="AG825" s="6"/>
      <c r="AH825" s="18"/>
      <c r="AI825" s="16"/>
      <c r="AJ825" s="16"/>
      <c r="AK825" s="16"/>
      <c r="AL825" s="17"/>
      <c r="AM825" s="16"/>
      <c r="AN825" s="6"/>
      <c r="AO825" s="11"/>
      <c r="AP825" s="6"/>
      <c r="AQ825" s="6"/>
    </row>
    <row r="826" spans="1:43" ht="11.25" customHeight="1" x14ac:dyDescent="0.35">
      <c r="A826" s="6">
        <v>825</v>
      </c>
      <c r="B826" s="19" t="s">
        <v>208</v>
      </c>
      <c r="C826" s="6">
        <v>656885</v>
      </c>
      <c r="D826" s="43" t="s">
        <v>1235</v>
      </c>
      <c r="E826" s="20" t="s">
        <v>18</v>
      </c>
      <c r="F826" s="47">
        <v>-0.88417794638810032</v>
      </c>
      <c r="G826" s="9">
        <v>5.0711231231287055</v>
      </c>
      <c r="H826" s="3">
        <v>0.15269730969988099</v>
      </c>
      <c r="I826" s="9">
        <v>0.72233559123623092</v>
      </c>
      <c r="J826" s="3">
        <v>2.2397245705118185</v>
      </c>
      <c r="K826" s="3">
        <v>-9.0109161969106566</v>
      </c>
      <c r="L826" s="53">
        <v>-1.5496033910698315E-2</v>
      </c>
      <c r="M826" s="37">
        <v>0.81419045209175167</v>
      </c>
      <c r="N826" s="27" t="s">
        <v>1571</v>
      </c>
      <c r="O826" s="27" t="s">
        <v>1571</v>
      </c>
      <c r="P826" s="27" t="s">
        <v>1571</v>
      </c>
      <c r="Q826" s="27" t="s">
        <v>1571</v>
      </c>
      <c r="R826" s="28" t="s">
        <v>1571</v>
      </c>
      <c r="S826" s="50">
        <v>6.5629117911163826E-2</v>
      </c>
      <c r="T826" s="32">
        <v>0.24796719040561843</v>
      </c>
      <c r="U826" s="32">
        <v>0.1364160081507832</v>
      </c>
      <c r="V826" s="32">
        <v>-7.2379612586117803E-2</v>
      </c>
      <c r="W826" s="33">
        <v>0.62566756500167531</v>
      </c>
      <c r="X826" s="3" t="s">
        <v>18</v>
      </c>
      <c r="Y826" s="3" t="s">
        <v>1700</v>
      </c>
      <c r="Z826" s="6" t="s">
        <v>3311</v>
      </c>
      <c r="AA826" s="15" t="s">
        <v>3312</v>
      </c>
      <c r="AB826" s="40">
        <v>23.041666666666668</v>
      </c>
      <c r="AC826" s="35">
        <v>0</v>
      </c>
      <c r="AD826" s="44">
        <v>0</v>
      </c>
      <c r="AE826" s="44">
        <v>-8.8417794638810044E-24</v>
      </c>
      <c r="AF826" s="21"/>
      <c r="AG826" s="6"/>
      <c r="AH826" s="18"/>
      <c r="AI826" s="16"/>
      <c r="AJ826" s="16"/>
      <c r="AK826" s="16"/>
      <c r="AL826" s="17"/>
      <c r="AM826" s="16"/>
      <c r="AN826" s="6"/>
      <c r="AO826" s="11"/>
      <c r="AP826" s="6"/>
      <c r="AQ826" s="6"/>
    </row>
    <row r="827" spans="1:43" ht="11.25" customHeight="1" x14ac:dyDescent="0.35">
      <c r="A827" s="6">
        <v>826</v>
      </c>
      <c r="B827" s="19" t="s">
        <v>207</v>
      </c>
      <c r="C827" s="6">
        <v>593528</v>
      </c>
      <c r="D827" s="43" t="s">
        <v>414</v>
      </c>
      <c r="E827" s="20" t="s">
        <v>7</v>
      </c>
      <c r="F827" s="47">
        <v>-0.91313060587588102</v>
      </c>
      <c r="G827" s="9">
        <v>0.23986489109827797</v>
      </c>
      <c r="H827" s="3">
        <v>-0.12969410859678768</v>
      </c>
      <c r="I827" s="9">
        <v>1</v>
      </c>
      <c r="J827" s="3">
        <v>-0.91313060587588102</v>
      </c>
      <c r="K827" s="3">
        <v>-1.0445439955960782</v>
      </c>
      <c r="L827" s="53">
        <v>1.7650250782221918E-2</v>
      </c>
      <c r="M827" s="37">
        <v>0.67773312111580597</v>
      </c>
      <c r="N827" s="27">
        <v>0.26069110583514388</v>
      </c>
      <c r="O827" s="27">
        <v>0.30514666752553554</v>
      </c>
      <c r="P827" s="27">
        <v>0.24725672260084178</v>
      </c>
      <c r="Q827" s="27">
        <v>0.25522722929675451</v>
      </c>
      <c r="R827" s="28">
        <v>-7.4341765583989456</v>
      </c>
      <c r="S827" s="50">
        <v>-2.0553065313650195E-3</v>
      </c>
      <c r="T827" s="32" t="s">
        <v>1571</v>
      </c>
      <c r="U827" s="32" t="s">
        <v>1571</v>
      </c>
      <c r="V827" s="32" t="s">
        <v>1571</v>
      </c>
      <c r="W827" s="33" t="s">
        <v>1571</v>
      </c>
      <c r="X827" s="3" t="s">
        <v>1572</v>
      </c>
      <c r="Y827" s="3" t="s">
        <v>1750</v>
      </c>
      <c r="Z827" s="6" t="s">
        <v>3313</v>
      </c>
      <c r="AA827" s="15" t="s">
        <v>3314</v>
      </c>
      <c r="AB827" s="40">
        <v>23.041666666666668</v>
      </c>
      <c r="AC827" s="35">
        <v>0</v>
      </c>
      <c r="AD827" s="44">
        <v>0</v>
      </c>
      <c r="AE827" s="44">
        <v>-9.1313060587588104E-24</v>
      </c>
      <c r="AF827" s="21"/>
      <c r="AG827" s="6"/>
      <c r="AH827" s="18"/>
      <c r="AI827" s="16"/>
      <c r="AJ827" s="16"/>
      <c r="AK827" s="16"/>
      <c r="AL827" s="17"/>
      <c r="AM827" s="16"/>
      <c r="AN827" s="6"/>
      <c r="AO827" s="11"/>
      <c r="AP827" s="6"/>
      <c r="AQ827" s="6"/>
    </row>
    <row r="828" spans="1:43" ht="11.25" customHeight="1" x14ac:dyDescent="0.35">
      <c r="A828" s="6">
        <v>827</v>
      </c>
      <c r="B828" s="19" t="s">
        <v>35</v>
      </c>
      <c r="C828" s="6">
        <v>656775</v>
      </c>
      <c r="D828" s="43" t="s">
        <v>726</v>
      </c>
      <c r="E828" s="20" t="s">
        <v>32</v>
      </c>
      <c r="F828" s="47">
        <v>-0.92065660835087637</v>
      </c>
      <c r="G828" s="9">
        <v>0.23816470347846749</v>
      </c>
      <c r="H828" s="3">
        <v>0.27232591470515455</v>
      </c>
      <c r="I828" s="9">
        <v>0.71818583262864677</v>
      </c>
      <c r="J828" s="3">
        <v>1.3579277710159308</v>
      </c>
      <c r="K828" s="3">
        <v>-6.7274868148457596</v>
      </c>
      <c r="L828" s="53">
        <v>-5.9177923844876785E-3</v>
      </c>
      <c r="M828" s="37">
        <v>1.2010821582174827</v>
      </c>
      <c r="N828" s="27">
        <v>0.23013372620326641</v>
      </c>
      <c r="O828" s="27">
        <v>0.24253574087701002</v>
      </c>
      <c r="P828" s="27">
        <v>0.28950761407222014</v>
      </c>
      <c r="Q828" s="27">
        <v>0.28833135454530628</v>
      </c>
      <c r="R828" s="28">
        <v>-2.1434260969718055</v>
      </c>
      <c r="S828" s="50">
        <v>-5.5322338892474802E-4</v>
      </c>
      <c r="T828" s="32" t="s">
        <v>1571</v>
      </c>
      <c r="U828" s="32" t="s">
        <v>1571</v>
      </c>
      <c r="V828" s="32" t="s">
        <v>1571</v>
      </c>
      <c r="W828" s="33" t="s">
        <v>1571</v>
      </c>
      <c r="X828" s="3" t="s">
        <v>1572</v>
      </c>
      <c r="Y828" s="3" t="s">
        <v>1718</v>
      </c>
      <c r="Z828" s="6" t="s">
        <v>3315</v>
      </c>
      <c r="AA828" s="15" t="s">
        <v>3316</v>
      </c>
      <c r="AB828" s="40">
        <v>21.708333333333332</v>
      </c>
      <c r="AC828" s="35">
        <v>0</v>
      </c>
      <c r="AD828" s="44">
        <v>0</v>
      </c>
      <c r="AE828" s="44">
        <v>-9.2065660835087651E-24</v>
      </c>
      <c r="AF828" s="21"/>
      <c r="AG828" s="6"/>
      <c r="AH828" s="18"/>
      <c r="AI828" s="16"/>
      <c r="AJ828" s="16"/>
      <c r="AK828" s="16"/>
      <c r="AL828" s="17"/>
      <c r="AM828" s="16"/>
      <c r="AN828" s="6"/>
      <c r="AO828" s="11"/>
      <c r="AP828" s="6"/>
      <c r="AQ828" s="6"/>
    </row>
    <row r="829" spans="1:43" ht="11.25" customHeight="1" x14ac:dyDescent="0.35">
      <c r="A829" s="6">
        <v>828</v>
      </c>
      <c r="B829" s="19" t="s">
        <v>43</v>
      </c>
      <c r="C829" s="6">
        <v>543594</v>
      </c>
      <c r="D829" s="43" t="s">
        <v>66</v>
      </c>
      <c r="E829" s="20" t="s">
        <v>18</v>
      </c>
      <c r="F829" s="47">
        <v>-0.93622190397406846</v>
      </c>
      <c r="G829" s="9">
        <v>5.198135533549058</v>
      </c>
      <c r="H829" s="3">
        <v>-7.9172257895783194E-2</v>
      </c>
      <c r="I829" s="9">
        <v>0.89838316920875527</v>
      </c>
      <c r="J829" s="3">
        <v>-0.63337806316626555</v>
      </c>
      <c r="K829" s="3">
        <v>-3.6136308269032726</v>
      </c>
      <c r="L829" s="53">
        <v>-8.8872193088615423E-3</v>
      </c>
      <c r="M829" s="37">
        <v>0.83021419298098176</v>
      </c>
      <c r="N829" s="27" t="s">
        <v>1571</v>
      </c>
      <c r="O829" s="27" t="s">
        <v>1571</v>
      </c>
      <c r="P829" s="27" t="s">
        <v>1571</v>
      </c>
      <c r="Q829" s="27" t="s">
        <v>1571</v>
      </c>
      <c r="R829" s="28" t="s">
        <v>1571</v>
      </c>
      <c r="S829" s="50">
        <v>0.1615547413021825</v>
      </c>
      <c r="T829" s="32">
        <v>0.20261942639116129</v>
      </c>
      <c r="U829" s="32">
        <v>9.9784594424020212E-2</v>
      </c>
      <c r="V829" s="32">
        <v>-4.8353080140903004E-2</v>
      </c>
      <c r="W829" s="33">
        <v>0.47016634655659512</v>
      </c>
      <c r="X829" s="3" t="s">
        <v>18</v>
      </c>
      <c r="Y829" s="3" t="s">
        <v>1608</v>
      </c>
      <c r="Z829" s="6" t="s">
        <v>3317</v>
      </c>
      <c r="AA829" s="15" t="s">
        <v>3318</v>
      </c>
      <c r="AB829" s="40">
        <v>26.541666666666668</v>
      </c>
      <c r="AC829" s="35">
        <v>0</v>
      </c>
      <c r="AD829" s="44">
        <v>0</v>
      </c>
      <c r="AE829" s="44">
        <v>-9.3622190397406852E-24</v>
      </c>
      <c r="AF829" s="21"/>
      <c r="AG829" s="6"/>
      <c r="AH829" s="18"/>
      <c r="AI829" s="16"/>
      <c r="AJ829" s="16"/>
      <c r="AK829" s="16"/>
      <c r="AL829" s="17"/>
      <c r="AM829" s="16"/>
      <c r="AN829" s="6"/>
      <c r="AO829" s="11"/>
      <c r="AP829" s="6"/>
      <c r="AQ829" s="6"/>
    </row>
    <row r="830" spans="1:43" ht="11.25" customHeight="1" x14ac:dyDescent="0.35">
      <c r="A830" s="6">
        <v>829</v>
      </c>
      <c r="B830" s="19" t="s">
        <v>209</v>
      </c>
      <c r="C830" s="6">
        <v>656643</v>
      </c>
      <c r="D830" s="43" t="s">
        <v>890</v>
      </c>
      <c r="E830" s="20" t="s">
        <v>32</v>
      </c>
      <c r="F830" s="47">
        <v>-0.93855334769151832</v>
      </c>
      <c r="G830" s="9">
        <v>0.22700026516442967</v>
      </c>
      <c r="H830" s="3">
        <v>-0.36559138220257653</v>
      </c>
      <c r="I830" s="9">
        <v>0.51416844628461</v>
      </c>
      <c r="J830" s="3">
        <v>-2.8214116750425156</v>
      </c>
      <c r="K830" s="3">
        <v>1.0541256649097055</v>
      </c>
      <c r="L830" s="53">
        <v>2.0582962094374074E-2</v>
      </c>
      <c r="M830" s="37">
        <v>0.71398250242639705</v>
      </c>
      <c r="N830" s="27">
        <v>0.2376351131815494</v>
      </c>
      <c r="O830" s="27">
        <v>0.24988054777634505</v>
      </c>
      <c r="P830" s="27">
        <v>0.27649856166439435</v>
      </c>
      <c r="Q830" s="27">
        <v>0.28326007610432635</v>
      </c>
      <c r="R830" s="28">
        <v>-1.9988379653810433</v>
      </c>
      <c r="S830" s="50">
        <v>-1.452836636076282E-3</v>
      </c>
      <c r="T830" s="32" t="s">
        <v>1571</v>
      </c>
      <c r="U830" s="32" t="s">
        <v>1571</v>
      </c>
      <c r="V830" s="32" t="s">
        <v>1571</v>
      </c>
      <c r="W830" s="33" t="s">
        <v>1571</v>
      </c>
      <c r="X830" s="3" t="s">
        <v>1572</v>
      </c>
      <c r="Y830" s="3" t="s">
        <v>1647</v>
      </c>
      <c r="Z830" s="6" t="s">
        <v>3319</v>
      </c>
      <c r="AA830" s="15" t="s">
        <v>3320</v>
      </c>
      <c r="AB830" s="40">
        <v>19.958333333333332</v>
      </c>
      <c r="AC830" s="35">
        <v>0</v>
      </c>
      <c r="AD830" s="44">
        <v>0</v>
      </c>
      <c r="AE830" s="44">
        <v>-9.3855334769151841E-24</v>
      </c>
      <c r="AF830" s="21"/>
      <c r="AG830" s="6"/>
      <c r="AH830" s="18"/>
      <c r="AI830" s="16"/>
      <c r="AJ830" s="16"/>
      <c r="AK830" s="16"/>
      <c r="AL830" s="17"/>
      <c r="AM830" s="16"/>
      <c r="AN830" s="6"/>
      <c r="AO830" s="11"/>
      <c r="AP830" s="6"/>
      <c r="AQ830" s="6"/>
    </row>
    <row r="831" spans="1:43" ht="11.25" customHeight="1" x14ac:dyDescent="0.35">
      <c r="A831" s="6">
        <v>830</v>
      </c>
      <c r="B831" s="19" t="s">
        <v>19</v>
      </c>
      <c r="C831" s="6">
        <v>594867</v>
      </c>
      <c r="D831" s="43" t="s">
        <v>1177</v>
      </c>
      <c r="E831" s="20" t="s">
        <v>18</v>
      </c>
      <c r="F831" s="47">
        <v>-0.95050949252729566</v>
      </c>
      <c r="G831" s="9">
        <v>5.2221410612263677</v>
      </c>
      <c r="H831" s="3">
        <v>-0.11845634118307347</v>
      </c>
      <c r="I831" s="9">
        <v>1</v>
      </c>
      <c r="J831" s="3">
        <v>-0.95050949252729566</v>
      </c>
      <c r="K831" s="3">
        <v>-2.8012262421369845</v>
      </c>
      <c r="L831" s="53">
        <v>-1.4513129785441649E-2</v>
      </c>
      <c r="M831" s="37">
        <v>1.4242147084481809</v>
      </c>
      <c r="N831" s="27" t="s">
        <v>1571</v>
      </c>
      <c r="O831" s="27" t="s">
        <v>1571</v>
      </c>
      <c r="P831" s="27" t="s">
        <v>1571</v>
      </c>
      <c r="Q831" s="27" t="s">
        <v>1571</v>
      </c>
      <c r="R831" s="28" t="s">
        <v>1571</v>
      </c>
      <c r="S831" s="50">
        <v>7.1440807898338912E-2</v>
      </c>
      <c r="T831" s="32">
        <v>0.18435106456481343</v>
      </c>
      <c r="U831" s="32">
        <v>7.9500910178953874E-2</v>
      </c>
      <c r="V831" s="32">
        <v>3.5539767257682556E-2</v>
      </c>
      <c r="W831" s="33">
        <v>0</v>
      </c>
      <c r="X831" s="3" t="s">
        <v>18</v>
      </c>
      <c r="Y831" s="3" t="s">
        <v>1765</v>
      </c>
      <c r="Z831" s="6" t="s">
        <v>3321</v>
      </c>
      <c r="AA831" s="15" t="s">
        <v>3322</v>
      </c>
      <c r="AB831" s="40">
        <v>24.541666666666668</v>
      </c>
      <c r="AC831" s="35">
        <v>0</v>
      </c>
      <c r="AD831" s="44">
        <v>0</v>
      </c>
      <c r="AE831" s="44">
        <v>-9.5050949252729569E-24</v>
      </c>
      <c r="AF831" s="21"/>
      <c r="AG831" s="6"/>
      <c r="AH831" s="18"/>
      <c r="AI831" s="16"/>
      <c r="AJ831" s="16"/>
      <c r="AK831" s="16"/>
      <c r="AL831" s="17"/>
      <c r="AM831" s="16"/>
      <c r="AN831" s="6"/>
      <c r="AO831" s="11"/>
      <c r="AP831" s="6"/>
      <c r="AQ831" s="6"/>
    </row>
    <row r="832" spans="1:43" ht="11.25" customHeight="1" x14ac:dyDescent="0.35">
      <c r="A832" s="6">
        <v>831</v>
      </c>
      <c r="B832" s="19" t="s">
        <v>35</v>
      </c>
      <c r="C832" s="6">
        <v>543377</v>
      </c>
      <c r="D832" s="43" t="s">
        <v>1076</v>
      </c>
      <c r="E832" s="20" t="s">
        <v>36</v>
      </c>
      <c r="F832" s="47">
        <v>-0.95683286740181417</v>
      </c>
      <c r="G832" s="9">
        <v>0.22943428334664778</v>
      </c>
      <c r="H832" s="3">
        <v>-0.11673129132222662</v>
      </c>
      <c r="I832" s="9">
        <v>1</v>
      </c>
      <c r="J832" s="3">
        <v>-0.95683286740181417</v>
      </c>
      <c r="K832" s="3">
        <v>-1.9033191899185085</v>
      </c>
      <c r="L832" s="53">
        <v>-5.8551448382763951E-2</v>
      </c>
      <c r="M832" s="37">
        <v>1.057379164107926</v>
      </c>
      <c r="N832" s="27">
        <v>0.24200946506505472</v>
      </c>
      <c r="O832" s="27">
        <v>0.23226449506244332</v>
      </c>
      <c r="P832" s="27">
        <v>0.30668242423989123</v>
      </c>
      <c r="Q832" s="27">
        <v>0.25552001324574009</v>
      </c>
      <c r="R832" s="28">
        <v>-0.87924815730571948</v>
      </c>
      <c r="S832" s="50">
        <v>-1.8300800720497737E-3</v>
      </c>
      <c r="T832" s="32" t="s">
        <v>1571</v>
      </c>
      <c r="U832" s="32" t="s">
        <v>1571</v>
      </c>
      <c r="V832" s="32" t="s">
        <v>1571</v>
      </c>
      <c r="W832" s="33" t="s">
        <v>1571</v>
      </c>
      <c r="X832" s="3" t="s">
        <v>1572</v>
      </c>
      <c r="Y832" s="3" t="s">
        <v>1718</v>
      </c>
      <c r="Z832" s="6" t="s">
        <v>3323</v>
      </c>
      <c r="AA832" s="15" t="s">
        <v>3324</v>
      </c>
      <c r="AB832" s="40">
        <v>27.708333333333332</v>
      </c>
      <c r="AC832" s="35">
        <v>0</v>
      </c>
      <c r="AD832" s="44">
        <v>0</v>
      </c>
      <c r="AE832" s="44">
        <v>-9.568328674018142E-24</v>
      </c>
      <c r="AF832" s="21"/>
      <c r="AG832" s="6"/>
      <c r="AH832" s="18"/>
      <c r="AI832" s="16"/>
      <c r="AJ832" s="16"/>
      <c r="AK832" s="16"/>
      <c r="AL832" s="17"/>
      <c r="AM832" s="16"/>
      <c r="AN832" s="6"/>
      <c r="AO832" s="11"/>
      <c r="AP832" s="6"/>
      <c r="AQ832" s="6"/>
    </row>
    <row r="833" spans="1:43" ht="11.25" customHeight="1" x14ac:dyDescent="0.35">
      <c r="A833" s="6">
        <v>832</v>
      </c>
      <c r="B833" s="19" t="s">
        <v>19</v>
      </c>
      <c r="C833" s="6">
        <v>608335</v>
      </c>
      <c r="D833" s="43" t="s">
        <v>1056</v>
      </c>
      <c r="E833" s="20" t="s">
        <v>18</v>
      </c>
      <c r="F833" s="47">
        <v>-0.98352965725377106</v>
      </c>
      <c r="G833" s="9">
        <v>5.6690754029011377</v>
      </c>
      <c r="H833" s="3">
        <v>-0.8257638243268719</v>
      </c>
      <c r="I833" s="9">
        <v>0.17201946472019461</v>
      </c>
      <c r="J833" s="3">
        <v>-6.624939773611505</v>
      </c>
      <c r="K833" s="3">
        <v>0.18851763991487919</v>
      </c>
      <c r="L833" s="53">
        <v>-3.0526256873909786E-2</v>
      </c>
      <c r="M833" s="37">
        <v>1.0862909377895367</v>
      </c>
      <c r="N833" s="27" t="s">
        <v>1571</v>
      </c>
      <c r="O833" s="27" t="s">
        <v>1571</v>
      </c>
      <c r="P833" s="27" t="s">
        <v>1571</v>
      </c>
      <c r="Q833" s="27" t="s">
        <v>1571</v>
      </c>
      <c r="R833" s="28" t="s">
        <v>1571</v>
      </c>
      <c r="S833" s="50">
        <v>-3.0508259398533809E-3</v>
      </c>
      <c r="T833" s="32">
        <v>0.18943468919673198</v>
      </c>
      <c r="U833" s="32">
        <v>6.4329485508146045E-2</v>
      </c>
      <c r="V833" s="32">
        <v>7.4058853593529095E-2</v>
      </c>
      <c r="W833" s="33">
        <v>8.8946292562724003E-2</v>
      </c>
      <c r="X833" s="3" t="s">
        <v>18</v>
      </c>
      <c r="Y833" s="3" t="s">
        <v>1765</v>
      </c>
      <c r="Z833" s="6" t="s">
        <v>3325</v>
      </c>
      <c r="AA833" s="15" t="s">
        <v>3326</v>
      </c>
      <c r="AB833" s="40">
        <v>22.291666666666668</v>
      </c>
      <c r="AC833" s="35">
        <v>0</v>
      </c>
      <c r="AD833" s="44">
        <v>0</v>
      </c>
      <c r="AE833" s="44">
        <v>-9.8352965725377115E-24</v>
      </c>
      <c r="AF833" s="21"/>
      <c r="AG833" s="6"/>
      <c r="AH833" s="18"/>
      <c r="AI833" s="16"/>
      <c r="AJ833" s="16"/>
      <c r="AK833" s="16"/>
      <c r="AL833" s="17"/>
      <c r="AM833" s="16"/>
      <c r="AN833" s="6"/>
      <c r="AO833" s="11"/>
      <c r="AP833" s="6"/>
      <c r="AQ833" s="6"/>
    </row>
    <row r="834" spans="1:43" ht="11.25" customHeight="1" x14ac:dyDescent="0.35">
      <c r="A834" s="6">
        <v>833</v>
      </c>
      <c r="B834" s="19" t="s">
        <v>207</v>
      </c>
      <c r="C834" s="6">
        <v>602083</v>
      </c>
      <c r="D834" s="43" t="s">
        <v>603</v>
      </c>
      <c r="E834" s="20" t="s">
        <v>18</v>
      </c>
      <c r="F834" s="47">
        <v>-0.98714118968464604</v>
      </c>
      <c r="G834" s="9">
        <v>5.2256507107354704</v>
      </c>
      <c r="H834" s="3">
        <v>-0.12418861805351389</v>
      </c>
      <c r="I834" s="9">
        <v>1</v>
      </c>
      <c r="J834" s="3">
        <v>-0.98714118968464604</v>
      </c>
      <c r="K834" s="3">
        <v>-0.60838069297899078</v>
      </c>
      <c r="L834" s="53">
        <v>1.6082113625150982E-2</v>
      </c>
      <c r="M834" s="37">
        <v>0.88269980713048679</v>
      </c>
      <c r="N834" s="27" t="s">
        <v>1571</v>
      </c>
      <c r="O834" s="27" t="s">
        <v>1571</v>
      </c>
      <c r="P834" s="27" t="s">
        <v>1571</v>
      </c>
      <c r="Q834" s="27" t="s">
        <v>1571</v>
      </c>
      <c r="R834" s="28" t="s">
        <v>1571</v>
      </c>
      <c r="S834" s="50">
        <v>-0.19588667668339874</v>
      </c>
      <c r="T834" s="32">
        <v>0.21797967944244759</v>
      </c>
      <c r="U834" s="32">
        <v>0.1331859627688563</v>
      </c>
      <c r="V834" s="32">
        <v>6.4969874114176162E-3</v>
      </c>
      <c r="W834" s="33">
        <v>0.63959935529440914</v>
      </c>
      <c r="X834" s="3" t="s">
        <v>18</v>
      </c>
      <c r="Y834" s="3" t="s">
        <v>1948</v>
      </c>
      <c r="Z834" s="6" t="s">
        <v>3327</v>
      </c>
      <c r="AA834" s="15" t="s">
        <v>3328</v>
      </c>
      <c r="AB834" s="40">
        <v>23.208333333333332</v>
      </c>
      <c r="AC834" s="35">
        <v>0</v>
      </c>
      <c r="AD834" s="44">
        <v>0</v>
      </c>
      <c r="AE834" s="44">
        <v>-9.8714118968464607E-24</v>
      </c>
      <c r="AF834" s="21"/>
      <c r="AG834" s="6"/>
      <c r="AH834" s="18"/>
      <c r="AI834" s="16"/>
      <c r="AJ834" s="16"/>
      <c r="AK834" s="16"/>
      <c r="AL834" s="17"/>
      <c r="AM834" s="16"/>
      <c r="AN834" s="6"/>
      <c r="AO834" s="11"/>
      <c r="AP834" s="6"/>
      <c r="AQ834" s="6"/>
    </row>
    <row r="835" spans="1:43" ht="11.25" customHeight="1" x14ac:dyDescent="0.35">
      <c r="A835" s="6">
        <v>834</v>
      </c>
      <c r="B835" s="19" t="s">
        <v>0</v>
      </c>
      <c r="C835" s="6">
        <v>660684</v>
      </c>
      <c r="D835" s="43" t="s">
        <v>445</v>
      </c>
      <c r="E835" s="20" t="s">
        <v>36</v>
      </c>
      <c r="F835" s="47">
        <v>-0.99926519210785347</v>
      </c>
      <c r="G835" s="9">
        <v>0.23063441555865</v>
      </c>
      <c r="H835" s="3">
        <v>-0.10208186596071218</v>
      </c>
      <c r="I835" s="9">
        <v>0.50513612443477773</v>
      </c>
      <c r="J835" s="3">
        <v>-0.68357440119127577</v>
      </c>
      <c r="K835" s="3">
        <v>-1.321509006048021</v>
      </c>
      <c r="L835" s="53">
        <v>5.5095231549618928E-3</v>
      </c>
      <c r="M835" s="37">
        <v>0.93970157729557791</v>
      </c>
      <c r="N835" s="27">
        <v>0.25761751949516071</v>
      </c>
      <c r="O835" s="27">
        <v>0.21034313989975278</v>
      </c>
      <c r="P835" s="27">
        <v>0.30707622907080667</v>
      </c>
      <c r="Q835" s="27">
        <v>0.27232826923127845</v>
      </c>
      <c r="R835" s="28">
        <v>-1.4634671030441879</v>
      </c>
      <c r="S835" s="50">
        <v>-2.1480753026489608E-5</v>
      </c>
      <c r="T835" s="32" t="s">
        <v>1571</v>
      </c>
      <c r="U835" s="32" t="s">
        <v>1571</v>
      </c>
      <c r="V835" s="32" t="s">
        <v>1571</v>
      </c>
      <c r="W835" s="33" t="s">
        <v>1571</v>
      </c>
      <c r="X835" s="3" t="s">
        <v>1572</v>
      </c>
      <c r="Y835" s="3" t="s">
        <v>1611</v>
      </c>
      <c r="Z835" s="6" t="s">
        <v>3329</v>
      </c>
      <c r="AA835" s="15" t="s">
        <v>3330</v>
      </c>
      <c r="AB835" s="40">
        <v>18.458333333333332</v>
      </c>
      <c r="AC835" s="35">
        <v>0</v>
      </c>
      <c r="AD835" s="44">
        <v>0</v>
      </c>
      <c r="AE835" s="44">
        <v>-9.992651921078536E-24</v>
      </c>
      <c r="AF835" s="21"/>
      <c r="AG835" s="6"/>
      <c r="AH835" s="18"/>
      <c r="AI835" s="16"/>
      <c r="AJ835" s="16"/>
      <c r="AK835" s="16"/>
      <c r="AL835" s="17"/>
      <c r="AM835" s="16"/>
      <c r="AN835" s="6"/>
      <c r="AO835" s="11"/>
      <c r="AP835" s="6"/>
      <c r="AQ835" s="6"/>
    </row>
    <row r="836" spans="1:43" ht="11.25" customHeight="1" x14ac:dyDescent="0.35">
      <c r="A836" s="6">
        <v>835</v>
      </c>
      <c r="B836" s="19" t="s">
        <v>210</v>
      </c>
      <c r="C836" s="6">
        <v>664850</v>
      </c>
      <c r="D836" s="43" t="s">
        <v>1379</v>
      </c>
      <c r="E836" s="20" t="s">
        <v>25</v>
      </c>
      <c r="F836" s="47">
        <v>-1.0127445790455021</v>
      </c>
      <c r="G836" s="9">
        <v>0.23942498613702468</v>
      </c>
      <c r="H836" s="3">
        <v>0.37243193659362017</v>
      </c>
      <c r="I836" s="9">
        <v>0.59618753852026163</v>
      </c>
      <c r="J836" s="3">
        <v>2.6790728276331204</v>
      </c>
      <c r="K836" s="3">
        <v>-6.4633330138068734</v>
      </c>
      <c r="L836" s="53">
        <v>-2.4031311306426103E-2</v>
      </c>
      <c r="M836" s="37">
        <v>1.6305037058157277</v>
      </c>
      <c r="N836" s="27">
        <v>0.30329048086889243</v>
      </c>
      <c r="O836" s="27">
        <v>0.19401194668004287</v>
      </c>
      <c r="P836" s="27">
        <v>0.30014873869565156</v>
      </c>
      <c r="Q836" s="27">
        <v>0.23276527395602051</v>
      </c>
      <c r="R836" s="28">
        <v>-1.077029436794422</v>
      </c>
      <c r="S836" s="50">
        <v>2.4229016074143457E-3</v>
      </c>
      <c r="T836" s="32" t="s">
        <v>1571</v>
      </c>
      <c r="U836" s="32" t="s">
        <v>1571</v>
      </c>
      <c r="V836" s="32" t="s">
        <v>1571</v>
      </c>
      <c r="W836" s="33" t="s">
        <v>1571</v>
      </c>
      <c r="X836" s="3" t="s">
        <v>1572</v>
      </c>
      <c r="Y836" s="3" t="s">
        <v>1694</v>
      </c>
      <c r="Z836" s="6" t="s">
        <v>3331</v>
      </c>
      <c r="AA836" s="15" t="s">
        <v>3332</v>
      </c>
      <c r="AB836" s="40">
        <v>22.708333333333332</v>
      </c>
      <c r="AC836" s="35">
        <v>0</v>
      </c>
      <c r="AD836" s="44">
        <v>0</v>
      </c>
      <c r="AE836" s="44">
        <v>-1.0127445790455022E-23</v>
      </c>
      <c r="AF836" s="21"/>
      <c r="AG836" s="6"/>
      <c r="AH836" s="18"/>
      <c r="AI836" s="16"/>
      <c r="AJ836" s="16"/>
      <c r="AK836" s="16"/>
      <c r="AL836" s="17"/>
      <c r="AM836" s="16"/>
      <c r="AN836" s="6"/>
      <c r="AO836" s="11"/>
      <c r="AP836" s="6"/>
      <c r="AQ836" s="6"/>
    </row>
    <row r="837" spans="1:43" ht="11.25" customHeight="1" x14ac:dyDescent="0.35">
      <c r="A837" s="6">
        <v>836</v>
      </c>
      <c r="B837" s="19" t="s">
        <v>40</v>
      </c>
      <c r="C837" s="6">
        <v>642083</v>
      </c>
      <c r="D837" s="43" t="s">
        <v>877</v>
      </c>
      <c r="E837" s="20" t="s">
        <v>18</v>
      </c>
      <c r="F837" s="47">
        <v>-1.0137194747563463</v>
      </c>
      <c r="G837" s="9">
        <v>5.2259696770248629</v>
      </c>
      <c r="H837" s="3">
        <v>-0.12470944201410505</v>
      </c>
      <c r="I837" s="9">
        <v>1</v>
      </c>
      <c r="J837" s="3">
        <v>-1.0137194747563463</v>
      </c>
      <c r="K837" s="3">
        <v>-2.8817577657103439</v>
      </c>
      <c r="L837" s="53">
        <v>-8.8531563164182536E-3</v>
      </c>
      <c r="M837" s="37">
        <v>1.4526755927998063</v>
      </c>
      <c r="N837" s="27" t="s">
        <v>1571</v>
      </c>
      <c r="O837" s="27" t="s">
        <v>1571</v>
      </c>
      <c r="P837" s="27" t="s">
        <v>1571</v>
      </c>
      <c r="Q837" s="27" t="s">
        <v>1571</v>
      </c>
      <c r="R837" s="28" t="s">
        <v>1571</v>
      </c>
      <c r="S837" s="50">
        <v>2.897423586496306E-2</v>
      </c>
      <c r="T837" s="32">
        <v>0.16836632170998553</v>
      </c>
      <c r="U837" s="32">
        <v>8.6236970955660561E-2</v>
      </c>
      <c r="V837" s="32">
        <v>3.8102041881777578E-2</v>
      </c>
      <c r="W837" s="33">
        <v>0</v>
      </c>
      <c r="X837" s="3" t="s">
        <v>18</v>
      </c>
      <c r="Y837" s="3" t="s">
        <v>1617</v>
      </c>
      <c r="Z837" s="6" t="s">
        <v>3333</v>
      </c>
      <c r="AA837" s="15" t="s">
        <v>3334</v>
      </c>
      <c r="AB837" s="40">
        <v>23.791666666666668</v>
      </c>
      <c r="AC837" s="35">
        <v>0</v>
      </c>
      <c r="AD837" s="44">
        <v>0</v>
      </c>
      <c r="AE837" s="44">
        <v>-1.0137194747563463E-23</v>
      </c>
      <c r="AF837" s="21"/>
      <c r="AG837" s="6"/>
      <c r="AH837" s="18"/>
      <c r="AI837" s="16"/>
      <c r="AJ837" s="16"/>
      <c r="AK837" s="16"/>
      <c r="AL837" s="17"/>
      <c r="AM837" s="16"/>
      <c r="AN837" s="6"/>
      <c r="AO837" s="11"/>
      <c r="AP837" s="6"/>
      <c r="AQ837" s="6"/>
    </row>
    <row r="838" spans="1:43" ht="11.25" customHeight="1" x14ac:dyDescent="0.35">
      <c r="A838" s="6">
        <v>837</v>
      </c>
      <c r="B838" s="19" t="s">
        <v>39</v>
      </c>
      <c r="C838" s="6">
        <v>657794</v>
      </c>
      <c r="D838" s="43" t="s">
        <v>1109</v>
      </c>
      <c r="E838" s="20" t="s">
        <v>18</v>
      </c>
      <c r="F838" s="47">
        <v>-1.0264226713288416</v>
      </c>
      <c r="G838" s="9">
        <v>5.2276380557204982</v>
      </c>
      <c r="H838" s="3">
        <v>-0.12743327164395213</v>
      </c>
      <c r="I838" s="9">
        <v>1</v>
      </c>
      <c r="J838" s="3">
        <v>-1.0264226713288416</v>
      </c>
      <c r="K838" s="3">
        <v>-10.609686133106266</v>
      </c>
      <c r="L838" s="53">
        <v>-1.2069757206105501E-2</v>
      </c>
      <c r="M838" s="37">
        <v>1.2733304134670085</v>
      </c>
      <c r="N838" s="27" t="s">
        <v>1571</v>
      </c>
      <c r="O838" s="27" t="s">
        <v>1571</v>
      </c>
      <c r="P838" s="27" t="s">
        <v>1571</v>
      </c>
      <c r="Q838" s="27" t="s">
        <v>1571</v>
      </c>
      <c r="R838" s="28" t="s">
        <v>1571</v>
      </c>
      <c r="S838" s="50">
        <v>0.15983638437429237</v>
      </c>
      <c r="T838" s="32">
        <v>0.12516232512973566</v>
      </c>
      <c r="U838" s="32">
        <v>7.8258315620543667E-2</v>
      </c>
      <c r="V838" s="32">
        <v>0.15711663955738064</v>
      </c>
      <c r="W838" s="33">
        <v>0.79164314595763574</v>
      </c>
      <c r="X838" s="3" t="s">
        <v>18</v>
      </c>
      <c r="Y838" s="3" t="s">
        <v>1668</v>
      </c>
      <c r="Z838" s="6" t="s">
        <v>3335</v>
      </c>
      <c r="AA838" s="15" t="s">
        <v>3336</v>
      </c>
      <c r="AB838" s="40">
        <v>23.875</v>
      </c>
      <c r="AC838" s="35">
        <v>0</v>
      </c>
      <c r="AD838" s="44">
        <v>0</v>
      </c>
      <c r="AE838" s="44">
        <v>-1.0264226713288416E-23</v>
      </c>
      <c r="AF838" s="21"/>
      <c r="AG838" s="6"/>
      <c r="AH838" s="18"/>
      <c r="AI838" s="16"/>
      <c r="AJ838" s="16"/>
      <c r="AK838" s="16"/>
      <c r="AL838" s="17"/>
      <c r="AM838" s="16"/>
      <c r="AN838" s="6"/>
      <c r="AO838" s="11"/>
      <c r="AP838" s="6"/>
      <c r="AQ838" s="6"/>
    </row>
    <row r="839" spans="1:43" ht="11.25" customHeight="1" x14ac:dyDescent="0.35">
      <c r="A839" s="6">
        <v>838</v>
      </c>
      <c r="B839" s="19" t="s">
        <v>207</v>
      </c>
      <c r="C839" s="6">
        <v>642098</v>
      </c>
      <c r="D839" s="43" t="s">
        <v>256</v>
      </c>
      <c r="E839" s="20" t="s">
        <v>18</v>
      </c>
      <c r="F839" s="47">
        <v>-1.0352705476797617</v>
      </c>
      <c r="G839" s="9">
        <v>5.1197167074541827</v>
      </c>
      <c r="H839" s="3">
        <v>4.34012070409871E-2</v>
      </c>
      <c r="I839" s="9">
        <v>0.80651924605769598</v>
      </c>
      <c r="J839" s="3">
        <v>0.23938429442256776</v>
      </c>
      <c r="K839" s="3">
        <v>-6.3486344936499224</v>
      </c>
      <c r="L839" s="53">
        <v>-3.3940216397821195E-2</v>
      </c>
      <c r="M839" s="37">
        <v>0.92804017852676923</v>
      </c>
      <c r="N839" s="27" t="s">
        <v>1571</v>
      </c>
      <c r="O839" s="27" t="s">
        <v>1571</v>
      </c>
      <c r="P839" s="27" t="s">
        <v>1571</v>
      </c>
      <c r="Q839" s="27" t="s">
        <v>1571</v>
      </c>
      <c r="R839" s="28" t="s">
        <v>1571</v>
      </c>
      <c r="S839" s="50">
        <v>2.8592731754201847E-2</v>
      </c>
      <c r="T839" s="32">
        <v>0.20700204718308074</v>
      </c>
      <c r="U839" s="32">
        <v>8.4085697670196816E-2</v>
      </c>
      <c r="V839" s="32">
        <v>-2.5693656762033119E-2</v>
      </c>
      <c r="W839" s="33">
        <v>0.40638539256061001</v>
      </c>
      <c r="X839" s="3" t="s">
        <v>18</v>
      </c>
      <c r="Y839" s="3" t="s">
        <v>1948</v>
      </c>
      <c r="Z839" s="6" t="s">
        <v>3337</v>
      </c>
      <c r="AA839" s="15" t="s">
        <v>3338</v>
      </c>
      <c r="AB839" s="40">
        <v>24.125</v>
      </c>
      <c r="AC839" s="35">
        <v>0</v>
      </c>
      <c r="AD839" s="44">
        <v>0</v>
      </c>
      <c r="AE839" s="44">
        <v>-1.0352705476797617E-23</v>
      </c>
      <c r="AF839" s="21"/>
      <c r="AG839" s="6"/>
      <c r="AH839" s="18"/>
      <c r="AI839" s="16"/>
      <c r="AJ839" s="16"/>
      <c r="AK839" s="16"/>
      <c r="AL839" s="17"/>
      <c r="AM839" s="16"/>
      <c r="AN839" s="6"/>
      <c r="AO839" s="11"/>
      <c r="AP839" s="6"/>
      <c r="AQ839" s="6"/>
    </row>
    <row r="840" spans="1:43" ht="11.25" customHeight="1" x14ac:dyDescent="0.35">
      <c r="A840" s="6">
        <v>839</v>
      </c>
      <c r="B840" s="19" t="s">
        <v>40</v>
      </c>
      <c r="C840" s="6">
        <v>666163</v>
      </c>
      <c r="D840" s="43" t="s">
        <v>1051</v>
      </c>
      <c r="E840" s="20" t="s">
        <v>25</v>
      </c>
      <c r="F840" s="47">
        <v>-1.0500644425658416</v>
      </c>
      <c r="G840" s="9">
        <v>0.19116198138884069</v>
      </c>
      <c r="H840" s="3">
        <v>-1.6501171544675508</v>
      </c>
      <c r="I840" s="9">
        <v>0.14218555293224308</v>
      </c>
      <c r="J840" s="3">
        <v>-15.805662643811193</v>
      </c>
      <c r="K840" s="3">
        <v>1.395724266474591</v>
      </c>
      <c r="L840" s="53">
        <v>6.779337435249444E-3</v>
      </c>
      <c r="M840" s="37">
        <v>0.77496645640326767</v>
      </c>
      <c r="N840" s="27">
        <v>0.27314033320576359</v>
      </c>
      <c r="O840" s="27">
        <v>0.22663539392109067</v>
      </c>
      <c r="P840" s="27">
        <v>0.30983060910530746</v>
      </c>
      <c r="Q840" s="27">
        <v>0.23713577034910502</v>
      </c>
      <c r="R840" s="28">
        <v>3.374479977058495</v>
      </c>
      <c r="S840" s="50">
        <v>-6.8485722126763722E-4</v>
      </c>
      <c r="T840" s="32" t="s">
        <v>1571</v>
      </c>
      <c r="U840" s="32" t="s">
        <v>1571</v>
      </c>
      <c r="V840" s="32" t="s">
        <v>1571</v>
      </c>
      <c r="W840" s="33" t="s">
        <v>1571</v>
      </c>
      <c r="X840" s="3" t="s">
        <v>1572</v>
      </c>
      <c r="Y840" s="3" t="s">
        <v>1614</v>
      </c>
      <c r="Z840" s="6" t="s">
        <v>3339</v>
      </c>
      <c r="AA840" s="15" t="s">
        <v>3340</v>
      </c>
      <c r="AB840" s="40">
        <v>18.791666666666668</v>
      </c>
      <c r="AC840" s="35">
        <v>0</v>
      </c>
      <c r="AD840" s="44">
        <v>0</v>
      </c>
      <c r="AE840" s="44">
        <v>-1.0500644425658417E-23</v>
      </c>
      <c r="AF840" s="21"/>
      <c r="AG840" s="6"/>
      <c r="AH840" s="18"/>
      <c r="AI840" s="16"/>
      <c r="AJ840" s="16"/>
      <c r="AK840" s="16"/>
      <c r="AL840" s="17"/>
      <c r="AM840" s="16"/>
      <c r="AN840" s="6"/>
      <c r="AO840" s="11"/>
      <c r="AP840" s="6"/>
      <c r="AQ840" s="6"/>
    </row>
    <row r="841" spans="1:43" ht="11.25" customHeight="1" x14ac:dyDescent="0.35">
      <c r="A841" s="6">
        <v>840</v>
      </c>
      <c r="B841" s="19" t="s">
        <v>203</v>
      </c>
      <c r="C841" s="6">
        <v>519037</v>
      </c>
      <c r="D841" s="43" t="s">
        <v>681</v>
      </c>
      <c r="E841" s="20" t="s">
        <v>7</v>
      </c>
      <c r="F841" s="47">
        <v>-1.0580392382022967</v>
      </c>
      <c r="G841" s="9">
        <v>0.23922823901438553</v>
      </c>
      <c r="H841" s="3">
        <v>-0.12948809921172461</v>
      </c>
      <c r="I841" s="9">
        <v>1</v>
      </c>
      <c r="J841" s="3">
        <v>-1.0580392382022967</v>
      </c>
      <c r="K841" s="3">
        <v>-2.7365706957452383</v>
      </c>
      <c r="L841" s="53">
        <v>-5.5452983947948509E-2</v>
      </c>
      <c r="M841" s="37">
        <v>0.84215705325669954</v>
      </c>
      <c r="N841" s="27">
        <v>0.27765555529795033</v>
      </c>
      <c r="O841" s="27">
        <v>0.27456260459566745</v>
      </c>
      <c r="P841" s="27">
        <v>0.25677135087512726</v>
      </c>
      <c r="Q841" s="27">
        <v>0.26309347876716987</v>
      </c>
      <c r="R841" s="28">
        <v>-7.0402380394047617</v>
      </c>
      <c r="S841" s="50">
        <v>-5.381637490436442E-4</v>
      </c>
      <c r="T841" s="32" t="s">
        <v>1571</v>
      </c>
      <c r="U841" s="32" t="s">
        <v>1571</v>
      </c>
      <c r="V841" s="32" t="s">
        <v>1571</v>
      </c>
      <c r="W841" s="33" t="s">
        <v>1571</v>
      </c>
      <c r="X841" s="3" t="s">
        <v>1572</v>
      </c>
      <c r="Y841" s="3" t="s">
        <v>1833</v>
      </c>
      <c r="Z841" s="6" t="s">
        <v>3341</v>
      </c>
      <c r="AA841" s="15" t="s">
        <v>3342</v>
      </c>
      <c r="AB841" s="40">
        <v>27.625</v>
      </c>
      <c r="AC841" s="35">
        <v>0</v>
      </c>
      <c r="AD841" s="44">
        <v>0</v>
      </c>
      <c r="AE841" s="44">
        <v>-1.0580392382022969E-23</v>
      </c>
      <c r="AF841" s="21"/>
      <c r="AG841" s="6"/>
      <c r="AH841" s="18"/>
      <c r="AI841" s="16"/>
      <c r="AJ841" s="16"/>
      <c r="AK841" s="16"/>
      <c r="AL841" s="17"/>
      <c r="AM841" s="16"/>
      <c r="AN841" s="6"/>
      <c r="AO841" s="11"/>
      <c r="AP841" s="6"/>
      <c r="AQ841" s="6"/>
    </row>
    <row r="842" spans="1:43" ht="11.25" customHeight="1" x14ac:dyDescent="0.35">
      <c r="A842" s="6">
        <v>841</v>
      </c>
      <c r="B842" s="19" t="s">
        <v>210</v>
      </c>
      <c r="C842" s="6">
        <v>571841</v>
      </c>
      <c r="D842" s="43" t="s">
        <v>749</v>
      </c>
      <c r="E842" s="20" t="s">
        <v>30</v>
      </c>
      <c r="F842" s="47">
        <v>-1.0603646533841122</v>
      </c>
      <c r="G842" s="9">
        <v>0.23338914162221991</v>
      </c>
      <c r="H842" s="3">
        <v>-0.12828528395571137</v>
      </c>
      <c r="I842" s="9">
        <v>1</v>
      </c>
      <c r="J842" s="3">
        <v>-1.0603646533841122</v>
      </c>
      <c r="K842" s="3">
        <v>-5.997606677338732</v>
      </c>
      <c r="L842" s="53">
        <v>-5.0305717361743343E-2</v>
      </c>
      <c r="M842" s="37">
        <v>1.2908015400285922</v>
      </c>
      <c r="N842" s="27">
        <v>0.29619133899110839</v>
      </c>
      <c r="O842" s="27">
        <v>0.2198694567685569</v>
      </c>
      <c r="P842" s="27">
        <v>0.28473831210052353</v>
      </c>
      <c r="Q842" s="27">
        <v>0.25690760645899474</v>
      </c>
      <c r="R842" s="28">
        <v>-3.4344566650330273</v>
      </c>
      <c r="S842" s="50">
        <v>-6.2800409795704974E-4</v>
      </c>
      <c r="T842" s="32" t="s">
        <v>1571</v>
      </c>
      <c r="U842" s="32" t="s">
        <v>1571</v>
      </c>
      <c r="V842" s="32" t="s">
        <v>1571</v>
      </c>
      <c r="W842" s="33" t="s">
        <v>1571</v>
      </c>
      <c r="X842" s="3" t="s">
        <v>1572</v>
      </c>
      <c r="Y842" s="3" t="s">
        <v>1694</v>
      </c>
      <c r="Z842" s="6" t="s">
        <v>3343</v>
      </c>
      <c r="AA842" s="15" t="s">
        <v>3344</v>
      </c>
      <c r="AB842" s="40">
        <v>27.958333333333332</v>
      </c>
      <c r="AC842" s="35">
        <v>0</v>
      </c>
      <c r="AD842" s="44">
        <v>0</v>
      </c>
      <c r="AE842" s="44">
        <v>-1.0603646533841123E-23</v>
      </c>
      <c r="AF842" s="21"/>
      <c r="AG842" s="6"/>
      <c r="AH842" s="18"/>
      <c r="AI842" s="16"/>
      <c r="AJ842" s="16"/>
      <c r="AK842" s="16"/>
      <c r="AL842" s="17"/>
      <c r="AM842" s="16"/>
      <c r="AN842" s="6"/>
      <c r="AO842" s="11"/>
      <c r="AP842" s="6"/>
      <c r="AQ842" s="6"/>
    </row>
    <row r="843" spans="1:43" ht="11.25" customHeight="1" x14ac:dyDescent="0.35">
      <c r="A843" s="6">
        <v>842</v>
      </c>
      <c r="B843" s="19" t="s">
        <v>24</v>
      </c>
      <c r="C843" s="6">
        <v>650644</v>
      </c>
      <c r="D843" s="43" t="s">
        <v>1060</v>
      </c>
      <c r="E843" s="20" t="s">
        <v>18</v>
      </c>
      <c r="F843" s="47">
        <v>-1.0951894321298219</v>
      </c>
      <c r="G843" s="9">
        <v>5.2630703654629132</v>
      </c>
      <c r="H843" s="3">
        <v>-0.1851295112278426</v>
      </c>
      <c r="I843" s="9">
        <v>0.24335825788272816</v>
      </c>
      <c r="J843" s="3">
        <v>-1.4820782217942037</v>
      </c>
      <c r="K843" s="3">
        <v>-0.97075460834701177</v>
      </c>
      <c r="L843" s="53">
        <v>-1.0526256873909784E-2</v>
      </c>
      <c r="M843" s="37">
        <v>1.0016692643533993</v>
      </c>
      <c r="N843" s="27" t="s">
        <v>1571</v>
      </c>
      <c r="O843" s="27" t="s">
        <v>1571</v>
      </c>
      <c r="P843" s="27" t="s">
        <v>1571</v>
      </c>
      <c r="Q843" s="27" t="s">
        <v>1571</v>
      </c>
      <c r="R843" s="28" t="s">
        <v>1571</v>
      </c>
      <c r="S843" s="50">
        <v>7.2656278853526412E-3</v>
      </c>
      <c r="T843" s="32">
        <v>0.15030386304007526</v>
      </c>
      <c r="U843" s="32">
        <v>9.9402349036279383E-2</v>
      </c>
      <c r="V843" s="32">
        <v>0.11134263545955887</v>
      </c>
      <c r="W843" s="33">
        <v>7.6731331448298232E-2</v>
      </c>
      <c r="X843" s="3" t="s">
        <v>18</v>
      </c>
      <c r="Y843" s="3" t="s">
        <v>1774</v>
      </c>
      <c r="Z843" s="6" t="s">
        <v>3345</v>
      </c>
      <c r="AA843" s="15" t="s">
        <v>3346</v>
      </c>
      <c r="AB843" s="40">
        <v>21.041666666666668</v>
      </c>
      <c r="AC843" s="35">
        <v>0</v>
      </c>
      <c r="AD843" s="44">
        <v>0</v>
      </c>
      <c r="AE843" s="44">
        <v>-1.0951894321298219E-23</v>
      </c>
      <c r="AF843" s="21"/>
      <c r="AG843" s="6"/>
      <c r="AH843" s="18"/>
      <c r="AI843" s="16"/>
      <c r="AJ843" s="16"/>
      <c r="AK843" s="16"/>
      <c r="AL843" s="17"/>
      <c r="AM843" s="16"/>
      <c r="AN843" s="6"/>
      <c r="AO843" s="11"/>
      <c r="AP843" s="6"/>
      <c r="AQ843" s="6"/>
    </row>
    <row r="844" spans="1:43" ht="11.25" customHeight="1" x14ac:dyDescent="0.35">
      <c r="A844" s="6">
        <v>843</v>
      </c>
      <c r="B844" s="19" t="s">
        <v>0</v>
      </c>
      <c r="C844" s="6">
        <v>573088</v>
      </c>
      <c r="D844" s="43" t="s">
        <v>966</v>
      </c>
      <c r="E844" s="20" t="s">
        <v>32</v>
      </c>
      <c r="F844" s="47">
        <v>-1.096563818252599</v>
      </c>
      <c r="G844" s="9">
        <v>0.23699887912615558</v>
      </c>
      <c r="H844" s="3">
        <v>-0.17523547103479623</v>
      </c>
      <c r="I844" s="9">
        <v>1</v>
      </c>
      <c r="J844" s="3">
        <v>-1.096563818252599</v>
      </c>
      <c r="K844" s="3">
        <v>-4.9740434894726464</v>
      </c>
      <c r="L844" s="53">
        <v>-2.5174955487916352E-2</v>
      </c>
      <c r="M844" s="37">
        <v>1.7913117033406847</v>
      </c>
      <c r="N844" s="27">
        <v>0.24178133042932987</v>
      </c>
      <c r="O844" s="27">
        <v>0.26730532937466073</v>
      </c>
      <c r="P844" s="27">
        <v>0.28594807693459157</v>
      </c>
      <c r="Q844" s="27">
        <v>0.26381693179990362</v>
      </c>
      <c r="R844" s="28">
        <v>-6.1524452989010854</v>
      </c>
      <c r="S844" s="50">
        <v>7.1868696869417691E-4</v>
      </c>
      <c r="T844" s="32" t="s">
        <v>1571</v>
      </c>
      <c r="U844" s="32" t="s">
        <v>1571</v>
      </c>
      <c r="V844" s="32" t="s">
        <v>1571</v>
      </c>
      <c r="W844" s="33" t="s">
        <v>1571</v>
      </c>
      <c r="X844" s="3" t="s">
        <v>1572</v>
      </c>
      <c r="Y844" s="3" t="s">
        <v>1611</v>
      </c>
      <c r="Z844" s="6" t="s">
        <v>3347</v>
      </c>
      <c r="AA844" s="15" t="s">
        <v>3348</v>
      </c>
      <c r="AB844" s="40">
        <v>25.791666666666668</v>
      </c>
      <c r="AC844" s="35">
        <v>0</v>
      </c>
      <c r="AD844" s="44">
        <v>0</v>
      </c>
      <c r="AE844" s="44">
        <v>-1.0965638182525991E-23</v>
      </c>
      <c r="AF844" s="21"/>
      <c r="AG844" s="6"/>
      <c r="AH844" s="18"/>
      <c r="AI844" s="16"/>
      <c r="AJ844" s="16"/>
      <c r="AK844" s="16"/>
      <c r="AL844" s="17"/>
      <c r="AM844" s="16"/>
      <c r="AN844" s="6"/>
      <c r="AO844" s="11"/>
      <c r="AP844" s="6"/>
      <c r="AQ844" s="6"/>
    </row>
    <row r="845" spans="1:43" ht="11.25" customHeight="1" x14ac:dyDescent="0.35">
      <c r="A845" s="6">
        <v>844</v>
      </c>
      <c r="B845" s="19" t="s">
        <v>22</v>
      </c>
      <c r="C845" s="6">
        <v>621366</v>
      </c>
      <c r="D845" s="43" t="s">
        <v>1252</v>
      </c>
      <c r="E845" s="20" t="s">
        <v>18</v>
      </c>
      <c r="F845" s="47">
        <v>-1.1119018777337781</v>
      </c>
      <c r="G845" s="9">
        <v>5.224434076945319</v>
      </c>
      <c r="H845" s="3">
        <v>-0.1222018230008306</v>
      </c>
      <c r="I845" s="9">
        <v>0.71341205768966898</v>
      </c>
      <c r="J845" s="3">
        <v>-1.0504694236100995</v>
      </c>
      <c r="K845" s="3">
        <v>-1.2648275491768635</v>
      </c>
      <c r="L845" s="53">
        <v>-1.2393247806296965E-2</v>
      </c>
      <c r="M845" s="37">
        <v>1.283092950002384</v>
      </c>
      <c r="N845" s="27" t="s">
        <v>1571</v>
      </c>
      <c r="O845" s="27" t="s">
        <v>1571</v>
      </c>
      <c r="P845" s="27" t="s">
        <v>1571</v>
      </c>
      <c r="Q845" s="27" t="s">
        <v>1571</v>
      </c>
      <c r="R845" s="28" t="s">
        <v>1571</v>
      </c>
      <c r="S845" s="50">
        <v>-0.20947726045092196</v>
      </c>
      <c r="T845" s="32">
        <v>0.1576846425596389</v>
      </c>
      <c r="U845" s="32">
        <v>9.3568140841059244E-2</v>
      </c>
      <c r="V845" s="32">
        <v>2.8462771031764651E-2</v>
      </c>
      <c r="W845" s="33">
        <v>0</v>
      </c>
      <c r="X845" s="3" t="s">
        <v>18</v>
      </c>
      <c r="Y845" s="3" t="s">
        <v>1800</v>
      </c>
      <c r="Z845" s="6" t="s">
        <v>3349</v>
      </c>
      <c r="AA845" s="15" t="s">
        <v>3350</v>
      </c>
      <c r="AB845" s="40">
        <v>22.291666666666668</v>
      </c>
      <c r="AC845" s="35">
        <v>0</v>
      </c>
      <c r="AD845" s="44">
        <v>0</v>
      </c>
      <c r="AE845" s="44">
        <v>-1.1119018777337783E-23</v>
      </c>
      <c r="AF845" s="21"/>
      <c r="AG845" s="6"/>
      <c r="AH845" s="18"/>
      <c r="AI845" s="16"/>
      <c r="AJ845" s="16"/>
      <c r="AK845" s="16"/>
      <c r="AL845" s="17"/>
      <c r="AM845" s="16"/>
      <c r="AN845" s="6"/>
      <c r="AO845" s="11"/>
      <c r="AP845" s="6"/>
      <c r="AQ845" s="6"/>
    </row>
    <row r="846" spans="1:43" ht="11.25" customHeight="1" x14ac:dyDescent="0.35">
      <c r="A846" s="6">
        <v>845</v>
      </c>
      <c r="B846" s="19" t="s">
        <v>0</v>
      </c>
      <c r="C846" s="6">
        <v>605335</v>
      </c>
      <c r="D846" s="43" t="s">
        <v>340</v>
      </c>
      <c r="E846" s="20" t="s">
        <v>18</v>
      </c>
      <c r="F846" s="47">
        <v>-1.1123851964314626</v>
      </c>
      <c r="G846" s="9">
        <v>5.1598965837886555</v>
      </c>
      <c r="H846" s="3">
        <v>-1.6321348806247471E-2</v>
      </c>
      <c r="I846" s="9">
        <v>0.731920435914579</v>
      </c>
      <c r="J846" s="3">
        <v>-0.12412066099450669</v>
      </c>
      <c r="K846" s="3">
        <v>-3.8105804581391141</v>
      </c>
      <c r="L846" s="53">
        <v>-2.3991305061131618E-2</v>
      </c>
      <c r="M846" s="37">
        <v>0.78294591166727134</v>
      </c>
      <c r="N846" s="27" t="s">
        <v>1571</v>
      </c>
      <c r="O846" s="27" t="s">
        <v>1571</v>
      </c>
      <c r="P846" s="27" t="s">
        <v>1571</v>
      </c>
      <c r="Q846" s="27" t="s">
        <v>1571</v>
      </c>
      <c r="R846" s="28" t="s">
        <v>1571</v>
      </c>
      <c r="S846" s="50">
        <v>2.6758929126553928E-2</v>
      </c>
      <c r="T846" s="32">
        <v>0.17617768177173784</v>
      </c>
      <c r="U846" s="32">
        <v>9.0436529904521085E-2</v>
      </c>
      <c r="V846" s="32">
        <v>-6.564825580710984E-2</v>
      </c>
      <c r="W846" s="33">
        <v>0</v>
      </c>
      <c r="X846" s="3" t="s">
        <v>18</v>
      </c>
      <c r="Y846" s="3" t="s">
        <v>1824</v>
      </c>
      <c r="Z846" s="6" t="s">
        <v>3351</v>
      </c>
      <c r="AA846" s="15" t="s">
        <v>3352</v>
      </c>
      <c r="AB846" s="40">
        <v>23.541666666666668</v>
      </c>
      <c r="AC846" s="35">
        <v>0</v>
      </c>
      <c r="AD846" s="44">
        <v>0</v>
      </c>
      <c r="AE846" s="44">
        <v>-1.1123851964314627E-23</v>
      </c>
      <c r="AF846" s="21"/>
      <c r="AG846" s="6"/>
      <c r="AH846" s="18"/>
      <c r="AI846" s="16"/>
      <c r="AJ846" s="16"/>
      <c r="AK846" s="16"/>
      <c r="AL846" s="17"/>
      <c r="AM846" s="16"/>
      <c r="AN846" s="6"/>
      <c r="AO846" s="11"/>
      <c r="AP846" s="6"/>
      <c r="AQ846" s="6"/>
    </row>
    <row r="847" spans="1:43" ht="11.25" customHeight="1" x14ac:dyDescent="0.35">
      <c r="A847" s="6">
        <v>846</v>
      </c>
      <c r="B847" s="19" t="s">
        <v>204</v>
      </c>
      <c r="C847" s="6">
        <v>664119</v>
      </c>
      <c r="D847" s="43" t="s">
        <v>1208</v>
      </c>
      <c r="E847" s="20" t="s">
        <v>25</v>
      </c>
      <c r="F847" s="47">
        <v>-1.129899258931945</v>
      </c>
      <c r="G847" s="9">
        <v>0.23062777555971659</v>
      </c>
      <c r="H847" s="3">
        <v>-8.6752295774038396E-2</v>
      </c>
      <c r="I847" s="9">
        <v>0.66799823672964287</v>
      </c>
      <c r="J847" s="3">
        <v>-0.69663991383334778</v>
      </c>
      <c r="K847" s="3">
        <v>-2.0016310103588908</v>
      </c>
      <c r="L847" s="53">
        <v>-1.7935366267564177E-2</v>
      </c>
      <c r="M847" s="37">
        <v>1.7611092250503195</v>
      </c>
      <c r="N847" s="27">
        <v>0.24460576772900203</v>
      </c>
      <c r="O847" s="27">
        <v>0.24843969905148403</v>
      </c>
      <c r="P847" s="27">
        <v>0.29043076585751965</v>
      </c>
      <c r="Q847" s="27">
        <v>0.23890766159388849</v>
      </c>
      <c r="R847" s="28">
        <v>-1.4806524639680676</v>
      </c>
      <c r="S847" s="50">
        <v>2.1927083948109498E-3</v>
      </c>
      <c r="T847" s="32" t="s">
        <v>1571</v>
      </c>
      <c r="U847" s="32" t="s">
        <v>1571</v>
      </c>
      <c r="V847" s="32" t="s">
        <v>1571</v>
      </c>
      <c r="W847" s="33" t="s">
        <v>1571</v>
      </c>
      <c r="X847" s="3" t="s">
        <v>1572</v>
      </c>
      <c r="Y847" s="3" t="s">
        <v>1585</v>
      </c>
      <c r="Z847" s="6" t="s">
        <v>3353</v>
      </c>
      <c r="AA847" s="15" t="s">
        <v>3354</v>
      </c>
      <c r="AB847" s="40">
        <v>22.458333333333332</v>
      </c>
      <c r="AC847" s="35">
        <v>0</v>
      </c>
      <c r="AD847" s="44">
        <v>0</v>
      </c>
      <c r="AE847" s="44">
        <v>-1.1298992589319451E-23</v>
      </c>
      <c r="AF847" s="21"/>
      <c r="AG847" s="6"/>
      <c r="AH847" s="18"/>
      <c r="AI847" s="16"/>
      <c r="AJ847" s="16"/>
      <c r="AK847" s="16"/>
      <c r="AL847" s="17"/>
      <c r="AM847" s="16"/>
      <c r="AN847" s="6"/>
      <c r="AO847" s="11"/>
      <c r="AP847" s="6"/>
      <c r="AQ847" s="6"/>
    </row>
    <row r="848" spans="1:43" ht="11.25" customHeight="1" x14ac:dyDescent="0.35">
      <c r="A848" s="6">
        <v>847</v>
      </c>
      <c r="B848" s="19" t="s">
        <v>208</v>
      </c>
      <c r="C848" s="6">
        <v>516853</v>
      </c>
      <c r="D848" s="43" t="s">
        <v>589</v>
      </c>
      <c r="E848" s="20" t="s">
        <v>14</v>
      </c>
      <c r="F848" s="47">
        <v>-1.1315956675169927</v>
      </c>
      <c r="G848" s="9">
        <v>4.2035841678654391</v>
      </c>
      <c r="H848" s="3">
        <v>5.1156244171898173E-2</v>
      </c>
      <c r="I848" s="9">
        <v>0.62497169914884865</v>
      </c>
      <c r="J848" s="3">
        <v>0.27580925555925861</v>
      </c>
      <c r="K848" s="3">
        <v>-3.4769873197446675</v>
      </c>
      <c r="L848" s="53">
        <v>-1.5563579280778256E-2</v>
      </c>
      <c r="M848" s="37">
        <v>0.81727228287575016</v>
      </c>
      <c r="N848" s="27" t="s">
        <v>1571</v>
      </c>
      <c r="O848" s="27" t="s">
        <v>1571</v>
      </c>
      <c r="P848" s="27" t="s">
        <v>1571</v>
      </c>
      <c r="Q848" s="27" t="s">
        <v>1571</v>
      </c>
      <c r="R848" s="28" t="s">
        <v>1571</v>
      </c>
      <c r="S848" s="50">
        <v>2.7703341580470706E-2</v>
      </c>
      <c r="T848" s="32">
        <v>0.23078462775431557</v>
      </c>
      <c r="U848" s="32">
        <v>0.11355334342806025</v>
      </c>
      <c r="V848" s="32">
        <v>-4.971082648054035E-2</v>
      </c>
      <c r="W848" s="33">
        <v>1</v>
      </c>
      <c r="X848" s="3" t="s">
        <v>14</v>
      </c>
      <c r="Y848" s="3" t="s">
        <v>1713</v>
      </c>
      <c r="Z848" s="6" t="s">
        <v>3355</v>
      </c>
      <c r="AA848" s="15" t="s">
        <v>3356</v>
      </c>
      <c r="AB848" s="40">
        <v>26.291666666666668</v>
      </c>
      <c r="AC848" s="35">
        <v>0</v>
      </c>
      <c r="AD848" s="44">
        <v>0</v>
      </c>
      <c r="AE848" s="44">
        <v>-1.1315956675169929E-23</v>
      </c>
      <c r="AF848" s="21"/>
      <c r="AG848" s="6"/>
      <c r="AH848" s="18"/>
      <c r="AI848" s="16"/>
      <c r="AJ848" s="16"/>
      <c r="AK848" s="16"/>
      <c r="AL848" s="17"/>
      <c r="AM848" s="16"/>
      <c r="AN848" s="6"/>
      <c r="AO848" s="11"/>
      <c r="AP848" s="6"/>
      <c r="AQ848" s="6"/>
    </row>
    <row r="849" spans="1:43" ht="11.25" customHeight="1" x14ac:dyDescent="0.35">
      <c r="A849" s="6">
        <v>848</v>
      </c>
      <c r="B849" s="19" t="s">
        <v>17</v>
      </c>
      <c r="C849" s="6">
        <v>591994</v>
      </c>
      <c r="D849" s="43" t="s">
        <v>332</v>
      </c>
      <c r="E849" s="20" t="s">
        <v>7</v>
      </c>
      <c r="F849" s="47">
        <v>-1.1327992722737938</v>
      </c>
      <c r="G849" s="9">
        <v>0.23429669564190422</v>
      </c>
      <c r="H849" s="3">
        <v>-0.158548772410357</v>
      </c>
      <c r="I849" s="9">
        <v>1</v>
      </c>
      <c r="J849" s="3">
        <v>-1.1327992722737938</v>
      </c>
      <c r="K849" s="3">
        <v>-1.751768800384444</v>
      </c>
      <c r="L849" s="53">
        <v>7.7497600454924341E-3</v>
      </c>
      <c r="M849" s="37">
        <v>0.87782014505711992</v>
      </c>
      <c r="N849" s="27">
        <v>0.24435484073617364</v>
      </c>
      <c r="O849" s="27">
        <v>0.32253603013179116</v>
      </c>
      <c r="P849" s="27">
        <v>0.2342232945093517</v>
      </c>
      <c r="Q849" s="27">
        <v>0.26696192699085947</v>
      </c>
      <c r="R849" s="28">
        <v>-4.3124638244213145</v>
      </c>
      <c r="S849" s="50">
        <v>3.4543356183124856E-3</v>
      </c>
      <c r="T849" s="32" t="s">
        <v>1571</v>
      </c>
      <c r="U849" s="32" t="s">
        <v>1571</v>
      </c>
      <c r="V849" s="32" t="s">
        <v>1571</v>
      </c>
      <c r="W849" s="33" t="s">
        <v>1571</v>
      </c>
      <c r="X849" s="3" t="s">
        <v>1572</v>
      </c>
      <c r="Y849" s="3" t="s">
        <v>1605</v>
      </c>
      <c r="Z849" s="6" t="s">
        <v>3357</v>
      </c>
      <c r="AA849" s="15" t="s">
        <v>3358</v>
      </c>
      <c r="AB849" s="40">
        <v>23.791666666666668</v>
      </c>
      <c r="AC849" s="35">
        <v>0</v>
      </c>
      <c r="AD849" s="44">
        <v>0</v>
      </c>
      <c r="AE849" s="44">
        <v>-1.1327992722737939E-23</v>
      </c>
      <c r="AF849" s="21"/>
      <c r="AG849" s="6"/>
      <c r="AH849" s="18"/>
      <c r="AI849" s="16"/>
      <c r="AJ849" s="16"/>
      <c r="AK849" s="16"/>
      <c r="AL849" s="17"/>
      <c r="AM849" s="16"/>
      <c r="AN849" s="6"/>
      <c r="AO849" s="11"/>
      <c r="AP849" s="6"/>
      <c r="AQ849" s="6"/>
    </row>
    <row r="850" spans="1:43" ht="11.25" customHeight="1" x14ac:dyDescent="0.35">
      <c r="A850" s="6">
        <v>849</v>
      </c>
      <c r="B850" s="19" t="s">
        <v>28</v>
      </c>
      <c r="C850" s="6">
        <v>608597</v>
      </c>
      <c r="D850" s="43" t="s">
        <v>822</v>
      </c>
      <c r="E850" s="20" t="s">
        <v>27</v>
      </c>
      <c r="F850" s="47">
        <v>-1.1464036781675664</v>
      </c>
      <c r="G850" s="9">
        <v>0.24680263480405987</v>
      </c>
      <c r="H850" s="3">
        <v>-0.16624795128702555</v>
      </c>
      <c r="I850" s="9">
        <v>0.90397530864197528</v>
      </c>
      <c r="J850" s="3">
        <v>-1.2683936941652498</v>
      </c>
      <c r="K850" s="3">
        <v>2.0088895082328584E-3</v>
      </c>
      <c r="L850" s="53">
        <v>2.3735977496368424E-2</v>
      </c>
      <c r="M850" s="37">
        <v>1.0858559787388391</v>
      </c>
      <c r="N850" s="27">
        <v>0.24902530415615542</v>
      </c>
      <c r="O850" s="27">
        <v>0.27347736221539704</v>
      </c>
      <c r="P850" s="27">
        <v>0.26315689273189891</v>
      </c>
      <c r="Q850" s="27">
        <v>0.2513842572255513</v>
      </c>
      <c r="R850" s="28">
        <v>-12.092566329986994</v>
      </c>
      <c r="S850" s="50">
        <v>3.1335981237647645E-4</v>
      </c>
      <c r="T850" s="32" t="s">
        <v>1571</v>
      </c>
      <c r="U850" s="32" t="s">
        <v>1571</v>
      </c>
      <c r="V850" s="32" t="s">
        <v>1571</v>
      </c>
      <c r="W850" s="33" t="s">
        <v>1571</v>
      </c>
      <c r="X850" s="3" t="s">
        <v>1572</v>
      </c>
      <c r="Y850" s="3" t="s">
        <v>1590</v>
      </c>
      <c r="Z850" s="6" t="s">
        <v>3359</v>
      </c>
      <c r="AA850" s="15" t="s">
        <v>3360</v>
      </c>
      <c r="AB850" s="40">
        <v>21.708333333333332</v>
      </c>
      <c r="AC850" s="35">
        <v>0</v>
      </c>
      <c r="AD850" s="44">
        <v>0</v>
      </c>
      <c r="AE850" s="44">
        <v>-1.1464036781675665E-23</v>
      </c>
      <c r="AF850" s="21"/>
      <c r="AG850" s="6"/>
      <c r="AH850" s="18"/>
      <c r="AI850" s="16"/>
      <c r="AJ850" s="16"/>
      <c r="AK850" s="16"/>
      <c r="AL850" s="17"/>
      <c r="AM850" s="16"/>
      <c r="AN850" s="6"/>
      <c r="AO850" s="11"/>
      <c r="AP850" s="6"/>
      <c r="AQ850" s="6"/>
    </row>
    <row r="851" spans="1:43" ht="11.25" customHeight="1" x14ac:dyDescent="0.35">
      <c r="A851" s="6">
        <v>850</v>
      </c>
      <c r="B851" s="19" t="s">
        <v>31</v>
      </c>
      <c r="C851" s="6">
        <v>668678</v>
      </c>
      <c r="D851" s="43" t="s">
        <v>1293</v>
      </c>
      <c r="E851" s="20" t="s">
        <v>18</v>
      </c>
      <c r="F851" s="47">
        <v>-1.1530560941185455</v>
      </c>
      <c r="G851" s="9">
        <v>5.4922930923981186</v>
      </c>
      <c r="H851" s="3">
        <v>0.22215259750807073</v>
      </c>
      <c r="I851" s="9">
        <v>7.8737749174830535E-2</v>
      </c>
      <c r="J851" s="3">
        <v>2.760704635695491</v>
      </c>
      <c r="K851" s="3">
        <v>-1.4875544526460782</v>
      </c>
      <c r="L851" s="53">
        <v>-3.0915281217779852E-2</v>
      </c>
      <c r="M851" s="37">
        <v>1.0214397179329462</v>
      </c>
      <c r="N851" s="27" t="s">
        <v>1571</v>
      </c>
      <c r="O851" s="27" t="s">
        <v>1571</v>
      </c>
      <c r="P851" s="27" t="s">
        <v>1571</v>
      </c>
      <c r="Q851" s="27" t="s">
        <v>1571</v>
      </c>
      <c r="R851" s="28" t="s">
        <v>1571</v>
      </c>
      <c r="S851" s="50">
        <v>-1.6162869101095021E-4</v>
      </c>
      <c r="T851" s="32">
        <v>0.37947098732535689</v>
      </c>
      <c r="U851" s="32">
        <v>6.2964159605506415E-2</v>
      </c>
      <c r="V851" s="32">
        <v>-0.1030815985452017</v>
      </c>
      <c r="W851" s="33">
        <v>3.2050217963576155E-2</v>
      </c>
      <c r="X851" s="3" t="s">
        <v>18</v>
      </c>
      <c r="Y851" s="3" t="s">
        <v>1596</v>
      </c>
      <c r="Z851" s="6" t="s">
        <v>3361</v>
      </c>
      <c r="AA851" s="15" t="s">
        <v>3362</v>
      </c>
      <c r="AB851" s="40">
        <v>20.875</v>
      </c>
      <c r="AC851" s="35">
        <v>0</v>
      </c>
      <c r="AD851" s="44">
        <v>0</v>
      </c>
      <c r="AE851" s="44">
        <v>-1.1530560941185456E-23</v>
      </c>
      <c r="AF851" s="21"/>
      <c r="AG851" s="6"/>
      <c r="AH851" s="18"/>
      <c r="AI851" s="16"/>
      <c r="AJ851" s="16"/>
      <c r="AK851" s="16"/>
      <c r="AL851" s="17"/>
      <c r="AM851" s="16"/>
      <c r="AN851" s="6"/>
      <c r="AO851" s="11"/>
      <c r="AP851" s="6"/>
      <c r="AQ851" s="6"/>
    </row>
    <row r="852" spans="1:43" ht="11.25" customHeight="1" x14ac:dyDescent="0.35">
      <c r="A852" s="6">
        <v>851</v>
      </c>
      <c r="B852" s="19" t="s">
        <v>37</v>
      </c>
      <c r="C852" s="6">
        <v>642470</v>
      </c>
      <c r="D852" s="43" t="s">
        <v>871</v>
      </c>
      <c r="E852" s="20" t="s">
        <v>32</v>
      </c>
      <c r="F852" s="47">
        <v>-1.1692212319214685</v>
      </c>
      <c r="G852" s="9">
        <v>0.22724151148233018</v>
      </c>
      <c r="H852" s="3">
        <v>-0.1668302209738711</v>
      </c>
      <c r="I852" s="9">
        <v>0.91375266735583716</v>
      </c>
      <c r="J852" s="3">
        <v>-1.1820477092080999</v>
      </c>
      <c r="K852" s="3">
        <v>-1.0333303298596785</v>
      </c>
      <c r="L852" s="53">
        <v>1.2902729829250672E-2</v>
      </c>
      <c r="M852" s="37">
        <v>0.90128526662553887</v>
      </c>
      <c r="N852" s="27">
        <v>0.2389251354716373</v>
      </c>
      <c r="O852" s="27">
        <v>0.2500429169936853</v>
      </c>
      <c r="P852" s="27">
        <v>0.28338199890804588</v>
      </c>
      <c r="Q852" s="27">
        <v>0.28710696251465556</v>
      </c>
      <c r="R852" s="28">
        <v>-5.6334974355368495E-2</v>
      </c>
      <c r="S852" s="50">
        <v>9.8990946936719612E-4</v>
      </c>
      <c r="T852" s="32" t="s">
        <v>1571</v>
      </c>
      <c r="U852" s="32" t="s">
        <v>1571</v>
      </c>
      <c r="V852" s="32" t="s">
        <v>1571</v>
      </c>
      <c r="W852" s="33" t="s">
        <v>1571</v>
      </c>
      <c r="X852" s="3" t="s">
        <v>1572</v>
      </c>
      <c r="Y852" s="3" t="s">
        <v>1635</v>
      </c>
      <c r="Z852" s="6" t="s">
        <v>3363</v>
      </c>
      <c r="AA852" s="15" t="s">
        <v>3364</v>
      </c>
      <c r="AB852" s="40">
        <v>21.458333333333332</v>
      </c>
      <c r="AC852" s="35">
        <v>0</v>
      </c>
      <c r="AD852" s="44">
        <v>0</v>
      </c>
      <c r="AE852" s="44">
        <v>-1.1692212319214687E-23</v>
      </c>
      <c r="AF852" s="21"/>
      <c r="AG852" s="6"/>
      <c r="AH852" s="18"/>
      <c r="AI852" s="16"/>
      <c r="AJ852" s="16"/>
      <c r="AK852" s="16"/>
      <c r="AL852" s="17"/>
      <c r="AM852" s="16"/>
      <c r="AN852" s="6"/>
      <c r="AO852" s="11"/>
      <c r="AP852" s="6"/>
      <c r="AQ852" s="6"/>
    </row>
    <row r="853" spans="1:43" ht="11.25" customHeight="1" x14ac:dyDescent="0.35">
      <c r="A853" s="6">
        <v>852</v>
      </c>
      <c r="B853" s="19" t="s">
        <v>43</v>
      </c>
      <c r="C853" s="6">
        <v>657022</v>
      </c>
      <c r="D853" s="43" t="s">
        <v>300</v>
      </c>
      <c r="E853" s="20" t="s">
        <v>18</v>
      </c>
      <c r="F853" s="47">
        <v>-1.1706711983768705</v>
      </c>
      <c r="G853" s="9">
        <v>5.61243952945446</v>
      </c>
      <c r="H853" s="3">
        <v>-0.73864467668469924</v>
      </c>
      <c r="I853" s="9">
        <v>0.391770096806833</v>
      </c>
      <c r="J853" s="3">
        <v>-6.4255992226010648</v>
      </c>
      <c r="K853" s="3">
        <v>2.2141075669470447</v>
      </c>
      <c r="L853" s="53">
        <v>1.2082877273067304E-2</v>
      </c>
      <c r="M853" s="37">
        <v>1.295175196942117</v>
      </c>
      <c r="N853" s="27" t="s">
        <v>1571</v>
      </c>
      <c r="O853" s="27" t="s">
        <v>1571</v>
      </c>
      <c r="P853" s="27" t="s">
        <v>1571</v>
      </c>
      <c r="Q853" s="27" t="s">
        <v>1571</v>
      </c>
      <c r="R853" s="28" t="s">
        <v>1571</v>
      </c>
      <c r="S853" s="50">
        <v>-3.5558986141402994E-2</v>
      </c>
      <c r="T853" s="32">
        <v>0.19505030302839788</v>
      </c>
      <c r="U853" s="32">
        <v>7.3176459454048839E-2</v>
      </c>
      <c r="V853" s="32">
        <v>-6.5081705358926989E-2</v>
      </c>
      <c r="W853" s="33">
        <v>0.12566247997449326</v>
      </c>
      <c r="X853" s="3" t="s">
        <v>18</v>
      </c>
      <c r="Y853" s="3" t="s">
        <v>1608</v>
      </c>
      <c r="Z853" s="6" t="s">
        <v>3365</v>
      </c>
      <c r="AA853" s="15" t="s">
        <v>3366</v>
      </c>
      <c r="AB853" s="40">
        <v>20.125</v>
      </c>
      <c r="AC853" s="35">
        <v>0</v>
      </c>
      <c r="AD853" s="44">
        <v>0</v>
      </c>
      <c r="AE853" s="44">
        <v>-1.1706711983768705E-23</v>
      </c>
      <c r="AF853" s="21"/>
      <c r="AG853" s="6"/>
      <c r="AH853" s="18"/>
      <c r="AI853" s="16"/>
      <c r="AJ853" s="16"/>
      <c r="AK853" s="16"/>
      <c r="AL853" s="17"/>
      <c r="AM853" s="16"/>
      <c r="AN853" s="6"/>
      <c r="AO853" s="11"/>
      <c r="AP853" s="6"/>
      <c r="AQ853" s="6"/>
    </row>
    <row r="854" spans="1:43" ht="11.25" customHeight="1" x14ac:dyDescent="0.35">
      <c r="A854" s="6">
        <v>853</v>
      </c>
      <c r="B854" s="19" t="s">
        <v>35</v>
      </c>
      <c r="C854" s="6">
        <v>657664</v>
      </c>
      <c r="D854" s="43" t="s">
        <v>1237</v>
      </c>
      <c r="E854" s="20" t="s">
        <v>18</v>
      </c>
      <c r="F854" s="47">
        <v>-1.1863048539903698</v>
      </c>
      <c r="G854" s="9">
        <v>5.0902819995636799</v>
      </c>
      <c r="H854" s="3">
        <v>9.3767954257035199E-2</v>
      </c>
      <c r="I854" s="9">
        <v>0.75282910814002257</v>
      </c>
      <c r="J854" s="3">
        <v>0.53562567660019655</v>
      </c>
      <c r="K854" s="3">
        <v>-6.4309330376275362</v>
      </c>
      <c r="L854" s="53">
        <v>-2.5393893104592006E-2</v>
      </c>
      <c r="M854" s="37">
        <v>0.96871046291481122</v>
      </c>
      <c r="N854" s="27" t="s">
        <v>1571</v>
      </c>
      <c r="O854" s="27" t="s">
        <v>1571</v>
      </c>
      <c r="P854" s="27" t="s">
        <v>1571</v>
      </c>
      <c r="Q854" s="27" t="s">
        <v>1571</v>
      </c>
      <c r="R854" s="28" t="s">
        <v>1571</v>
      </c>
      <c r="S854" s="50">
        <v>-0.22853568746516867</v>
      </c>
      <c r="T854" s="32">
        <v>0.17618076411201627</v>
      </c>
      <c r="U854" s="32">
        <v>7.4251275793537658E-2</v>
      </c>
      <c r="V854" s="32">
        <v>4.7930660122905054E-2</v>
      </c>
      <c r="W854" s="33">
        <v>4.5724715100396551E-2</v>
      </c>
      <c r="X854" s="3" t="s">
        <v>18</v>
      </c>
      <c r="Y854" s="3" t="s">
        <v>2355</v>
      </c>
      <c r="Z854" s="6" t="s">
        <v>3367</v>
      </c>
      <c r="AA854" s="15" t="s">
        <v>3368</v>
      </c>
      <c r="AB854" s="40">
        <v>23.708333333333332</v>
      </c>
      <c r="AC854" s="35">
        <v>0</v>
      </c>
      <c r="AD854" s="44">
        <v>0</v>
      </c>
      <c r="AE854" s="44">
        <v>-1.1863048539903698E-23</v>
      </c>
      <c r="AF854" s="21"/>
      <c r="AG854" s="6"/>
      <c r="AH854" s="18"/>
      <c r="AI854" s="16"/>
      <c r="AJ854" s="16"/>
      <c r="AK854" s="16"/>
      <c r="AL854" s="17"/>
      <c r="AM854" s="16"/>
      <c r="AN854" s="6"/>
      <c r="AO854" s="11"/>
      <c r="AP854" s="6"/>
      <c r="AQ854" s="6"/>
    </row>
    <row r="855" spans="1:43" ht="11.25" customHeight="1" x14ac:dyDescent="0.35">
      <c r="A855" s="6">
        <v>854</v>
      </c>
      <c r="B855" s="19" t="s">
        <v>38</v>
      </c>
      <c r="C855" s="6">
        <v>670622</v>
      </c>
      <c r="D855" s="43" t="s">
        <v>1071</v>
      </c>
      <c r="E855" s="20" t="s">
        <v>32</v>
      </c>
      <c r="F855" s="47">
        <v>-1.1875572460202251</v>
      </c>
      <c r="G855" s="9">
        <v>0.20068762799219864</v>
      </c>
      <c r="H855" s="3">
        <v>-1.7720880241380246</v>
      </c>
      <c r="I855" s="9">
        <v>0.2336064147921974</v>
      </c>
      <c r="J855" s="3">
        <v>-14.071083429585759</v>
      </c>
      <c r="K855" s="3">
        <v>2.7395037572475576</v>
      </c>
      <c r="L855" s="53">
        <v>2.4847341243073917E-2</v>
      </c>
      <c r="M855" s="37">
        <v>0.63908905463258647</v>
      </c>
      <c r="N855" s="27">
        <v>0.24985543339718699</v>
      </c>
      <c r="O855" s="27">
        <v>0.19036252866566261</v>
      </c>
      <c r="P855" s="27">
        <v>0.29660373889539399</v>
      </c>
      <c r="Q855" s="27">
        <v>0.28582294608921038</v>
      </c>
      <c r="R855" s="28">
        <v>-0.4305770706881063</v>
      </c>
      <c r="S855" s="50">
        <v>-8.6489044024305815E-4</v>
      </c>
      <c r="T855" s="32" t="s">
        <v>1571</v>
      </c>
      <c r="U855" s="32" t="s">
        <v>1571</v>
      </c>
      <c r="V855" s="32" t="s">
        <v>1571</v>
      </c>
      <c r="W855" s="33" t="s">
        <v>1571</v>
      </c>
      <c r="X855" s="3" t="s">
        <v>1572</v>
      </c>
      <c r="Y855" s="3" t="s">
        <v>1732</v>
      </c>
      <c r="Z855" s="6" t="s">
        <v>3369</v>
      </c>
      <c r="AA855" s="15" t="s">
        <v>3370</v>
      </c>
      <c r="AB855" s="40">
        <v>17.458333333333332</v>
      </c>
      <c r="AC855" s="35">
        <v>0</v>
      </c>
      <c r="AD855" s="44">
        <v>0</v>
      </c>
      <c r="AE855" s="44">
        <v>-1.1875572460202252E-23</v>
      </c>
      <c r="AF855" s="21"/>
      <c r="AG855" s="6"/>
      <c r="AH855" s="18"/>
      <c r="AI855" s="16"/>
      <c r="AJ855" s="16"/>
      <c r="AK855" s="16"/>
      <c r="AL855" s="17"/>
      <c r="AM855" s="16"/>
      <c r="AN855" s="6"/>
      <c r="AO855" s="11"/>
      <c r="AP855" s="6"/>
      <c r="AQ855" s="6"/>
    </row>
    <row r="856" spans="1:43" ht="11.25" customHeight="1" x14ac:dyDescent="0.35">
      <c r="A856" s="6">
        <v>855</v>
      </c>
      <c r="B856" s="19" t="s">
        <v>31</v>
      </c>
      <c r="C856" s="6">
        <v>571685</v>
      </c>
      <c r="D856" s="43" t="s">
        <v>403</v>
      </c>
      <c r="E856" s="20" t="s">
        <v>30</v>
      </c>
      <c r="F856" s="47">
        <v>-1.1881076283257415</v>
      </c>
      <c r="G856" s="9">
        <v>0.24149498351678786</v>
      </c>
      <c r="H856" s="3">
        <v>-0.1664103738795264</v>
      </c>
      <c r="I856" s="9">
        <v>1</v>
      </c>
      <c r="J856" s="3">
        <v>-1.1881076283257415</v>
      </c>
      <c r="K856" s="3">
        <v>-5.6339251685849545</v>
      </c>
      <c r="L856" s="53">
        <v>-8.9008264283234953E-3</v>
      </c>
      <c r="M856" s="37">
        <v>0.85900366946243989</v>
      </c>
      <c r="N856" s="27">
        <v>0.27098923460216301</v>
      </c>
      <c r="O856" s="27">
        <v>0.28285362811588777</v>
      </c>
      <c r="P856" s="27">
        <v>0.27360214214608142</v>
      </c>
      <c r="Q856" s="27">
        <v>0.25487302991419081</v>
      </c>
      <c r="R856" s="28">
        <v>-8.8269306604900155</v>
      </c>
      <c r="S856" s="50">
        <v>-2.4916910787113359E-3</v>
      </c>
      <c r="T856" s="32" t="s">
        <v>1571</v>
      </c>
      <c r="U856" s="32" t="s">
        <v>1571</v>
      </c>
      <c r="V856" s="32" t="s">
        <v>1571</v>
      </c>
      <c r="W856" s="33" t="s">
        <v>1571</v>
      </c>
      <c r="X856" s="3" t="s">
        <v>1572</v>
      </c>
      <c r="Y856" s="3" t="s">
        <v>1683</v>
      </c>
      <c r="Z856" s="6" t="s">
        <v>3371</v>
      </c>
      <c r="AA856" s="15" t="s">
        <v>3372</v>
      </c>
      <c r="AB856" s="40">
        <v>24.458333333333332</v>
      </c>
      <c r="AC856" s="35">
        <v>0</v>
      </c>
      <c r="AD856" s="44">
        <v>0</v>
      </c>
      <c r="AE856" s="44">
        <v>-1.1881076283257415E-23</v>
      </c>
      <c r="AF856" s="21"/>
      <c r="AG856" s="6"/>
      <c r="AH856" s="18"/>
      <c r="AI856" s="16"/>
      <c r="AJ856" s="16"/>
      <c r="AK856" s="16"/>
      <c r="AL856" s="17"/>
      <c r="AM856" s="16"/>
      <c r="AN856" s="6"/>
      <c r="AO856" s="11"/>
      <c r="AP856" s="6"/>
      <c r="AQ856" s="6"/>
    </row>
    <row r="857" spans="1:43" ht="11.25" customHeight="1" x14ac:dyDescent="0.35">
      <c r="A857" s="6">
        <v>856</v>
      </c>
      <c r="B857" s="19" t="s">
        <v>38</v>
      </c>
      <c r="C857" s="6">
        <v>641541</v>
      </c>
      <c r="D857" s="43" t="s">
        <v>1018</v>
      </c>
      <c r="E857" s="20" t="s">
        <v>14</v>
      </c>
      <c r="F857" s="47">
        <v>-1.1929024843882923</v>
      </c>
      <c r="G857" s="9">
        <v>5.1692862981065364</v>
      </c>
      <c r="H857" s="3">
        <v>-3.0760433464778565</v>
      </c>
      <c r="I857" s="9">
        <v>3.0375939849624046E-2</v>
      </c>
      <c r="J857" s="3">
        <v>-24.615373390537918</v>
      </c>
      <c r="K857" s="3">
        <v>-0.45913400997107423</v>
      </c>
      <c r="L857" s="53">
        <v>-2.519292354057644E-2</v>
      </c>
      <c r="M857" s="37">
        <v>1.0249172897427814</v>
      </c>
      <c r="N857" s="27" t="s">
        <v>1571</v>
      </c>
      <c r="O857" s="27" t="s">
        <v>1571</v>
      </c>
      <c r="P857" s="27" t="s">
        <v>1571</v>
      </c>
      <c r="Q857" s="27" t="s">
        <v>1571</v>
      </c>
      <c r="R857" s="28" t="s">
        <v>1571</v>
      </c>
      <c r="S857" s="50">
        <v>0</v>
      </c>
      <c r="T857" s="32">
        <v>0.47638234710871497</v>
      </c>
      <c r="U857" s="32">
        <v>0.45010682074090702</v>
      </c>
      <c r="V857" s="32">
        <v>-2.5376862812270418E-2</v>
      </c>
      <c r="W857" s="33">
        <v>1</v>
      </c>
      <c r="X857" s="3" t="s">
        <v>14</v>
      </c>
      <c r="Y857" s="3" t="s">
        <v>2507</v>
      </c>
      <c r="Z857" s="6" t="s">
        <v>3373</v>
      </c>
      <c r="AA857" s="15" t="s">
        <v>3374</v>
      </c>
      <c r="AB857" s="40">
        <v>21.958333333333332</v>
      </c>
      <c r="AC857" s="35">
        <v>0</v>
      </c>
      <c r="AD857" s="44">
        <v>0</v>
      </c>
      <c r="AE857" s="44">
        <v>-1.1929024843882923E-23</v>
      </c>
      <c r="AF857" s="21"/>
      <c r="AG857" s="6"/>
      <c r="AH857" s="18"/>
      <c r="AI857" s="16"/>
      <c r="AJ857" s="16"/>
      <c r="AK857" s="16"/>
      <c r="AL857" s="17"/>
      <c r="AM857" s="16"/>
      <c r="AN857" s="6"/>
      <c r="AO857" s="11"/>
      <c r="AP857" s="6"/>
      <c r="AQ857" s="6"/>
    </row>
    <row r="858" spans="1:43" ht="11.25" customHeight="1" x14ac:dyDescent="0.35">
      <c r="A858" s="6">
        <v>857</v>
      </c>
      <c r="B858" s="19" t="s">
        <v>16</v>
      </c>
      <c r="C858" s="6">
        <v>573011</v>
      </c>
      <c r="D858" s="43" t="s">
        <v>93</v>
      </c>
      <c r="E858" s="20" t="s">
        <v>36</v>
      </c>
      <c r="F858" s="47">
        <v>-1.1955808815281486</v>
      </c>
      <c r="G858" s="9">
        <v>0.22907979115156532</v>
      </c>
      <c r="H858" s="3">
        <v>0.21953358778425081</v>
      </c>
      <c r="I858" s="9">
        <v>0.57910502588133261</v>
      </c>
      <c r="J858" s="3">
        <v>1.6366341017953292</v>
      </c>
      <c r="K858" s="3">
        <v>-5.0923960778925883</v>
      </c>
      <c r="L858" s="53">
        <v>-1.5655775539298061E-2</v>
      </c>
      <c r="M858" s="37">
        <v>1.2072624687980835</v>
      </c>
      <c r="N858" s="27">
        <v>0.27925932156794342</v>
      </c>
      <c r="O858" s="27">
        <v>0.23691608026758926</v>
      </c>
      <c r="P858" s="27">
        <v>0.27422220698336258</v>
      </c>
      <c r="Q858" s="27">
        <v>0.25381840326600363</v>
      </c>
      <c r="R858" s="28">
        <v>2.8669131248990563</v>
      </c>
      <c r="S858" s="50">
        <v>-4.0665925766255061E-4</v>
      </c>
      <c r="T858" s="32" t="s">
        <v>1571</v>
      </c>
      <c r="U858" s="32" t="s">
        <v>1571</v>
      </c>
      <c r="V858" s="32" t="s">
        <v>1571</v>
      </c>
      <c r="W858" s="33" t="s">
        <v>1571</v>
      </c>
      <c r="X858" s="3" t="s">
        <v>1572</v>
      </c>
      <c r="Y858" s="3" t="s">
        <v>1655</v>
      </c>
      <c r="Z858" s="6" t="s">
        <v>3375</v>
      </c>
      <c r="AA858" s="15" t="s">
        <v>3376</v>
      </c>
      <c r="AB858" s="40">
        <v>26.375</v>
      </c>
      <c r="AC858" s="35">
        <v>0</v>
      </c>
      <c r="AD858" s="44">
        <v>0</v>
      </c>
      <c r="AE858" s="44">
        <v>-1.1955808815281487E-23</v>
      </c>
      <c r="AF858" s="21"/>
      <c r="AG858" s="6"/>
      <c r="AH858" s="18"/>
      <c r="AI858" s="16"/>
      <c r="AJ858" s="16"/>
      <c r="AK858" s="16"/>
      <c r="AL858" s="17"/>
      <c r="AM858" s="16"/>
      <c r="AN858" s="6"/>
      <c r="AO858" s="11"/>
      <c r="AP858" s="6"/>
      <c r="AQ858" s="6"/>
    </row>
    <row r="859" spans="1:43" ht="11.25" customHeight="1" x14ac:dyDescent="0.35">
      <c r="A859" s="6">
        <v>858</v>
      </c>
      <c r="B859" s="19">
        <v>0</v>
      </c>
      <c r="C859" s="6">
        <v>516414</v>
      </c>
      <c r="D859" s="43" t="s">
        <v>532</v>
      </c>
      <c r="E859" s="20" t="s">
        <v>18</v>
      </c>
      <c r="F859" s="47">
        <v>-1.2125551742159431</v>
      </c>
      <c r="G859" s="9">
        <v>5.2424389124311199</v>
      </c>
      <c r="H859" s="3">
        <v>-0.15156939677699288</v>
      </c>
      <c r="I859" s="9">
        <v>1</v>
      </c>
      <c r="J859" s="3">
        <v>-1.2125551742159431</v>
      </c>
      <c r="K859" s="3">
        <v>-3.4769873197446675</v>
      </c>
      <c r="L859" s="53">
        <v>-3.1943409227744898E-2</v>
      </c>
      <c r="M859" s="37">
        <v>0.58864506335427325</v>
      </c>
      <c r="N859" s="27" t="s">
        <v>1571</v>
      </c>
      <c r="O859" s="27" t="s">
        <v>1571</v>
      </c>
      <c r="P859" s="27" t="s">
        <v>1571</v>
      </c>
      <c r="Q859" s="27" t="s">
        <v>1571</v>
      </c>
      <c r="R859" s="28" t="s">
        <v>1571</v>
      </c>
      <c r="S859" s="50">
        <v>-8.7327085552514477E-2</v>
      </c>
      <c r="T859" s="32">
        <v>0.21887173636013352</v>
      </c>
      <c r="U859" s="32">
        <v>0.14679662066503707</v>
      </c>
      <c r="V859" s="32">
        <v>-7.7684320220685998E-2</v>
      </c>
      <c r="W859" s="33">
        <v>1</v>
      </c>
      <c r="X859" s="3" t="s">
        <v>18</v>
      </c>
      <c r="Y859" s="3" t="s">
        <v>3244</v>
      </c>
      <c r="Z859" s="6" t="s">
        <v>3377</v>
      </c>
      <c r="AA859" s="15" t="s">
        <v>3378</v>
      </c>
      <c r="AB859" s="40">
        <v>27.125</v>
      </c>
      <c r="AC859" s="35">
        <v>0</v>
      </c>
      <c r="AD859" s="44">
        <v>0</v>
      </c>
      <c r="AE859" s="44">
        <v>-1.2125551742159432E-23</v>
      </c>
      <c r="AF859" s="21"/>
      <c r="AG859" s="6"/>
      <c r="AH859" s="18"/>
      <c r="AI859" s="16"/>
      <c r="AJ859" s="16"/>
      <c r="AK859" s="16"/>
      <c r="AL859" s="17"/>
      <c r="AM859" s="16"/>
      <c r="AN859" s="6"/>
      <c r="AO859" s="11"/>
      <c r="AP859" s="6"/>
      <c r="AQ859" s="6"/>
    </row>
    <row r="860" spans="1:43" ht="11.25" customHeight="1" x14ac:dyDescent="0.35">
      <c r="A860" s="6">
        <v>859</v>
      </c>
      <c r="B860" s="19" t="s">
        <v>208</v>
      </c>
      <c r="C860" s="6">
        <v>621078</v>
      </c>
      <c r="D860" s="43" t="s">
        <v>231</v>
      </c>
      <c r="E860" s="20" t="s">
        <v>18</v>
      </c>
      <c r="F860" s="47">
        <v>-1.2134168233687177</v>
      </c>
      <c r="G860" s="9">
        <v>5.2415176163195341</v>
      </c>
      <c r="H860" s="3">
        <v>-0.15006848798281958</v>
      </c>
      <c r="I860" s="9">
        <v>1</v>
      </c>
      <c r="J860" s="3">
        <v>-1.2134168233687177</v>
      </c>
      <c r="K860" s="3">
        <v>-0.37502171748139723</v>
      </c>
      <c r="L860" s="53">
        <v>1.5459371601378506E-2</v>
      </c>
      <c r="M860" s="37">
        <v>1.1184889532452644</v>
      </c>
      <c r="N860" s="27" t="s">
        <v>1571</v>
      </c>
      <c r="O860" s="27" t="s">
        <v>1571</v>
      </c>
      <c r="P860" s="27" t="s">
        <v>1571</v>
      </c>
      <c r="Q860" s="27" t="s">
        <v>1571</v>
      </c>
      <c r="R860" s="28" t="s">
        <v>1571</v>
      </c>
      <c r="S860" s="50">
        <v>5.4343551264421551E-2</v>
      </c>
      <c r="T860" s="32">
        <v>0.17055310602840951</v>
      </c>
      <c r="U860" s="32">
        <v>7.5938059309429623E-2</v>
      </c>
      <c r="V860" s="32">
        <v>-2.0375051607110183E-2</v>
      </c>
      <c r="W860" s="33">
        <v>0</v>
      </c>
      <c r="X860" s="3" t="s">
        <v>18</v>
      </c>
      <c r="Y860" s="3" t="s">
        <v>1700</v>
      </c>
      <c r="Z860" s="6" t="s">
        <v>3379</v>
      </c>
      <c r="AA860" s="15" t="s">
        <v>3380</v>
      </c>
      <c r="AB860" s="40">
        <v>22.875</v>
      </c>
      <c r="AC860" s="35">
        <v>0</v>
      </c>
      <c r="AD860" s="44">
        <v>0</v>
      </c>
      <c r="AE860" s="44">
        <v>-1.2134168233687178E-23</v>
      </c>
      <c r="AF860" s="21"/>
      <c r="AG860" s="6"/>
      <c r="AH860" s="18"/>
      <c r="AI860" s="16"/>
      <c r="AJ860" s="16"/>
      <c r="AK860" s="16"/>
      <c r="AL860" s="17"/>
      <c r="AM860" s="16"/>
      <c r="AN860" s="6"/>
      <c r="AO860" s="11"/>
      <c r="AP860" s="6"/>
      <c r="AQ860" s="6"/>
    </row>
    <row r="861" spans="1:43" ht="11.25" customHeight="1" x14ac:dyDescent="0.35">
      <c r="A861" s="6">
        <v>860</v>
      </c>
      <c r="B861" s="19" t="s">
        <v>202</v>
      </c>
      <c r="C861" s="6">
        <v>622250</v>
      </c>
      <c r="D861" s="43" t="s">
        <v>570</v>
      </c>
      <c r="E861" s="20" t="s">
        <v>18</v>
      </c>
      <c r="F861" s="47">
        <v>-1.2227027709762639</v>
      </c>
      <c r="G861" s="9">
        <v>5.3559316712631171</v>
      </c>
      <c r="H861" s="3">
        <v>-0.33497177810535161</v>
      </c>
      <c r="I861" s="9">
        <v>0.49252689986712384</v>
      </c>
      <c r="J861" s="3">
        <v>-2.6767480161779527</v>
      </c>
      <c r="K861" s="3">
        <v>0.18851763991487919</v>
      </c>
      <c r="L861" s="53">
        <v>-3.8763996113741475E-3</v>
      </c>
      <c r="M861" s="37">
        <v>0.97944358292181832</v>
      </c>
      <c r="N861" s="27" t="s">
        <v>1571</v>
      </c>
      <c r="O861" s="27" t="s">
        <v>1571</v>
      </c>
      <c r="P861" s="27" t="s">
        <v>1571</v>
      </c>
      <c r="Q861" s="27" t="s">
        <v>1571</v>
      </c>
      <c r="R861" s="28" t="s">
        <v>1571</v>
      </c>
      <c r="S861" s="50">
        <v>6.1976571267121312E-2</v>
      </c>
      <c r="T861" s="32">
        <v>0.21279263501360193</v>
      </c>
      <c r="U861" s="32">
        <v>9.1178922290991046E-2</v>
      </c>
      <c r="V861" s="32">
        <v>-2.6171451267686417E-2</v>
      </c>
      <c r="W861" s="33">
        <v>3.8044425107875833E-2</v>
      </c>
      <c r="X861" s="3" t="s">
        <v>18</v>
      </c>
      <c r="Y861" s="3" t="s">
        <v>1642</v>
      </c>
      <c r="Z861" s="6" t="s">
        <v>3381</v>
      </c>
      <c r="AA861" s="15" t="s">
        <v>3382</v>
      </c>
      <c r="AB861" s="40">
        <v>22.541666666666668</v>
      </c>
      <c r="AC861" s="35">
        <v>0</v>
      </c>
      <c r="AD861" s="44">
        <v>0</v>
      </c>
      <c r="AE861" s="44">
        <v>-1.222702770976264E-23</v>
      </c>
      <c r="AF861" s="21"/>
      <c r="AG861" s="6"/>
      <c r="AH861" s="18"/>
      <c r="AI861" s="16"/>
      <c r="AJ861" s="16"/>
      <c r="AK861" s="16"/>
      <c r="AL861" s="17"/>
      <c r="AM861" s="16"/>
      <c r="AN861" s="6"/>
      <c r="AO861" s="11"/>
      <c r="AP861" s="6"/>
      <c r="AQ861" s="6"/>
    </row>
    <row r="862" spans="1:43" ht="11.25" customHeight="1" x14ac:dyDescent="0.35">
      <c r="A862" s="6">
        <v>861</v>
      </c>
      <c r="B862" s="19" t="s">
        <v>17</v>
      </c>
      <c r="C862" s="6">
        <v>608382</v>
      </c>
      <c r="D862" s="43" t="s">
        <v>1033</v>
      </c>
      <c r="E862" s="20" t="s">
        <v>36</v>
      </c>
      <c r="F862" s="47">
        <v>-1.23561989815775</v>
      </c>
      <c r="G862" s="9">
        <v>0.22610117342741332</v>
      </c>
      <c r="H862" s="3">
        <v>-0.18880401506423894</v>
      </c>
      <c r="I862" s="9">
        <v>1</v>
      </c>
      <c r="J862" s="3">
        <v>-1.23561989815775</v>
      </c>
      <c r="K862" s="3">
        <v>-3.6136308269032726</v>
      </c>
      <c r="L862" s="53">
        <v>-2.5044131480608876E-2</v>
      </c>
      <c r="M862" s="37">
        <v>1.552513075539494</v>
      </c>
      <c r="N862" s="27">
        <v>0.26771398170087568</v>
      </c>
      <c r="O862" s="27">
        <v>0.24140845775947684</v>
      </c>
      <c r="P862" s="27">
        <v>0.26689775402269561</v>
      </c>
      <c r="Q862" s="27">
        <v>0.26237510290847005</v>
      </c>
      <c r="R862" s="28">
        <v>0.41499808725183363</v>
      </c>
      <c r="S862" s="50">
        <v>4.4986657148185557E-3</v>
      </c>
      <c r="T862" s="32" t="s">
        <v>1571</v>
      </c>
      <c r="U862" s="32" t="s">
        <v>1571</v>
      </c>
      <c r="V862" s="32" t="s">
        <v>1571</v>
      </c>
      <c r="W862" s="33" t="s">
        <v>1571</v>
      </c>
      <c r="X862" s="3" t="s">
        <v>1572</v>
      </c>
      <c r="Y862" s="3" t="s">
        <v>1605</v>
      </c>
      <c r="Z862" s="6" t="s">
        <v>3383</v>
      </c>
      <c r="AA862" s="15" t="s">
        <v>3384</v>
      </c>
      <c r="AB862" s="40">
        <v>24.791666666666668</v>
      </c>
      <c r="AC862" s="35">
        <v>0</v>
      </c>
      <c r="AD862" s="44">
        <v>0</v>
      </c>
      <c r="AE862" s="44">
        <v>-1.2356198981577501E-23</v>
      </c>
      <c r="AF862" s="21"/>
      <c r="AG862" s="6"/>
      <c r="AH862" s="18"/>
      <c r="AI862" s="16"/>
      <c r="AJ862" s="16"/>
      <c r="AK862" s="16"/>
      <c r="AL862" s="17"/>
      <c r="AM862" s="16"/>
      <c r="AN862" s="6"/>
      <c r="AO862" s="11"/>
      <c r="AP862" s="6"/>
      <c r="AQ862" s="6"/>
    </row>
    <row r="863" spans="1:43" ht="11.25" customHeight="1" x14ac:dyDescent="0.35">
      <c r="A863" s="6">
        <v>862</v>
      </c>
      <c r="B863" s="19" t="s">
        <v>210</v>
      </c>
      <c r="C863" s="6">
        <v>650700</v>
      </c>
      <c r="D863" s="43" t="s">
        <v>361</v>
      </c>
      <c r="E863" s="20" t="s">
        <v>34</v>
      </c>
      <c r="F863" s="47">
        <v>-1.241003626877399</v>
      </c>
      <c r="G863" s="9">
        <v>0.21735486392042214</v>
      </c>
      <c r="H863" s="3">
        <v>-0.40659871066943687</v>
      </c>
      <c r="I863" s="9">
        <v>0.42119495235124205</v>
      </c>
      <c r="J863" s="3">
        <v>-3.1089396725325922</v>
      </c>
      <c r="K863" s="3">
        <v>0.11828865459272947</v>
      </c>
      <c r="L863" s="53">
        <v>2.177331880678357E-2</v>
      </c>
      <c r="M863" s="37">
        <v>0.7794234256817878</v>
      </c>
      <c r="N863" s="27">
        <v>0.27016806251146169</v>
      </c>
      <c r="O863" s="27">
        <v>0.20791488263257293</v>
      </c>
      <c r="P863" s="27">
        <v>0.27427468083495243</v>
      </c>
      <c r="Q863" s="27">
        <v>0.27663890242350764</v>
      </c>
      <c r="R863" s="28">
        <v>3.525391653118688</v>
      </c>
      <c r="S863" s="50">
        <v>5.2211901784742388E-4</v>
      </c>
      <c r="T863" s="32" t="s">
        <v>1571</v>
      </c>
      <c r="U863" s="32" t="s">
        <v>1571</v>
      </c>
      <c r="V863" s="32" t="s">
        <v>1571</v>
      </c>
      <c r="W863" s="33" t="s">
        <v>1571</v>
      </c>
      <c r="X863" s="3" t="s">
        <v>1572</v>
      </c>
      <c r="Y863" s="3" t="s">
        <v>1694</v>
      </c>
      <c r="Z863" s="6" t="s">
        <v>3385</v>
      </c>
      <c r="AA863" s="15" t="s">
        <v>3386</v>
      </c>
      <c r="AB863" s="40">
        <v>18.958333333333332</v>
      </c>
      <c r="AC863" s="35">
        <v>0</v>
      </c>
      <c r="AD863" s="44">
        <v>0</v>
      </c>
      <c r="AE863" s="44">
        <v>-1.241003626877399E-23</v>
      </c>
      <c r="AF863" s="21"/>
      <c r="AG863" s="6"/>
      <c r="AH863" s="18"/>
      <c r="AI863" s="16"/>
      <c r="AJ863" s="16"/>
      <c r="AK863" s="16"/>
      <c r="AL863" s="17"/>
      <c r="AM863" s="16"/>
      <c r="AN863" s="6"/>
      <c r="AO863" s="11"/>
      <c r="AP863" s="6"/>
      <c r="AQ863" s="6"/>
    </row>
    <row r="864" spans="1:43" ht="11.25" customHeight="1" x14ac:dyDescent="0.35">
      <c r="A864" s="6">
        <v>863</v>
      </c>
      <c r="B864" s="19" t="s">
        <v>24</v>
      </c>
      <c r="C864" s="6">
        <v>656407</v>
      </c>
      <c r="D864" s="43" t="s">
        <v>940</v>
      </c>
      <c r="E864" s="20" t="s">
        <v>18</v>
      </c>
      <c r="F864" s="47">
        <v>-1.2509788032907891</v>
      </c>
      <c r="G864" s="9">
        <v>5.0741113820452552</v>
      </c>
      <c r="H864" s="3">
        <v>0.12581268514528671</v>
      </c>
      <c r="I864" s="9">
        <v>0.73562425277516175</v>
      </c>
      <c r="J864" s="3">
        <v>0.71722152761943314</v>
      </c>
      <c r="K864" s="3">
        <v>-6.7274868148457596</v>
      </c>
      <c r="L864" s="53">
        <v>-5.9933848194244129E-3</v>
      </c>
      <c r="M864" s="37">
        <v>1.1329241704143327</v>
      </c>
      <c r="N864" s="27" t="s">
        <v>1571</v>
      </c>
      <c r="O864" s="27" t="s">
        <v>1571</v>
      </c>
      <c r="P864" s="27" t="s">
        <v>1571</v>
      </c>
      <c r="Q864" s="27" t="s">
        <v>1571</v>
      </c>
      <c r="R864" s="28" t="s">
        <v>1571</v>
      </c>
      <c r="S864" s="50">
        <v>2.1225735117556834E-3</v>
      </c>
      <c r="T864" s="32">
        <v>0.22384192557123733</v>
      </c>
      <c r="U864" s="32">
        <v>0.10196269671434625</v>
      </c>
      <c r="V864" s="32">
        <v>4.2559405392563615E-2</v>
      </c>
      <c r="W864" s="33">
        <v>3.363293731432293E-3</v>
      </c>
      <c r="X864" s="3" t="s">
        <v>18</v>
      </c>
      <c r="Y864" s="3" t="s">
        <v>1774</v>
      </c>
      <c r="Z864" s="6" t="s">
        <v>3387</v>
      </c>
      <c r="AA864" s="15" t="s">
        <v>3388</v>
      </c>
      <c r="AB864" s="40">
        <v>21.875</v>
      </c>
      <c r="AC864" s="35">
        <v>0</v>
      </c>
      <c r="AD864" s="44">
        <v>0</v>
      </c>
      <c r="AE864" s="44">
        <v>-1.2509788032907893E-23</v>
      </c>
      <c r="AF864" s="21"/>
      <c r="AG864" s="6"/>
      <c r="AH864" s="18"/>
      <c r="AI864" s="16"/>
      <c r="AJ864" s="16"/>
      <c r="AK864" s="16"/>
      <c r="AL864" s="17"/>
      <c r="AM864" s="16"/>
      <c r="AN864" s="6"/>
      <c r="AO864" s="11"/>
      <c r="AP864" s="6"/>
      <c r="AQ864" s="6"/>
    </row>
    <row r="865" spans="1:43" ht="11.25" customHeight="1" x14ac:dyDescent="0.35">
      <c r="A865" s="6">
        <v>864</v>
      </c>
      <c r="B865" s="19" t="s">
        <v>16</v>
      </c>
      <c r="C865" s="6">
        <v>592637</v>
      </c>
      <c r="D865" s="43" t="s">
        <v>649</v>
      </c>
      <c r="E865" s="20" t="s">
        <v>27</v>
      </c>
      <c r="F865" s="47">
        <v>-1.2603221050539739</v>
      </c>
      <c r="G865" s="9">
        <v>0.23774022204936948</v>
      </c>
      <c r="H865" s="3">
        <v>-0.64612968279364646</v>
      </c>
      <c r="I865" s="9">
        <v>0.78397530864197529</v>
      </c>
      <c r="J865" s="3">
        <v>-5.0742838538275503</v>
      </c>
      <c r="K865" s="3">
        <v>12.580928264737979</v>
      </c>
      <c r="L865" s="53">
        <v>-1.3528407196388793E-2</v>
      </c>
      <c r="M865" s="37">
        <v>1.4315019335119787</v>
      </c>
      <c r="N865" s="27">
        <v>0.25082372345511544</v>
      </c>
      <c r="O865" s="27">
        <v>0.32970125343015044</v>
      </c>
      <c r="P865" s="27">
        <v>0.25387388866233379</v>
      </c>
      <c r="Q865" s="27">
        <v>0.25126479090618653</v>
      </c>
      <c r="R865" s="28">
        <v>-11.611005029701113</v>
      </c>
      <c r="S865" s="50">
        <v>3.1650552935531171E-3</v>
      </c>
      <c r="T865" s="32" t="s">
        <v>1571</v>
      </c>
      <c r="U865" s="32" t="s">
        <v>1571</v>
      </c>
      <c r="V865" s="32" t="s">
        <v>1571</v>
      </c>
      <c r="W865" s="33" t="s">
        <v>1571</v>
      </c>
      <c r="X865" s="3" t="s">
        <v>1572</v>
      </c>
      <c r="Y865" s="3" t="s">
        <v>1655</v>
      </c>
      <c r="Z865" s="6" t="s">
        <v>3389</v>
      </c>
      <c r="AA865" s="15" t="s">
        <v>3390</v>
      </c>
      <c r="AB865" s="40">
        <v>24.541666666666668</v>
      </c>
      <c r="AC865" s="35">
        <v>0</v>
      </c>
      <c r="AD865" s="44">
        <v>0</v>
      </c>
      <c r="AE865" s="44">
        <v>-1.260322105053974E-23</v>
      </c>
      <c r="AF865" s="21"/>
      <c r="AG865" s="6"/>
      <c r="AH865" s="18"/>
      <c r="AI865" s="16"/>
      <c r="AJ865" s="16"/>
      <c r="AK865" s="16"/>
      <c r="AL865" s="17"/>
      <c r="AM865" s="16"/>
      <c r="AN865" s="6"/>
      <c r="AO865" s="11"/>
      <c r="AP865" s="6"/>
      <c r="AQ865" s="6"/>
    </row>
    <row r="866" spans="1:43" ht="11.25" customHeight="1" x14ac:dyDescent="0.35">
      <c r="A866" s="6">
        <v>865</v>
      </c>
      <c r="B866" s="19" t="s">
        <v>38</v>
      </c>
      <c r="C866" s="6">
        <v>641454</v>
      </c>
      <c r="D866" s="43" t="s">
        <v>1112</v>
      </c>
      <c r="E866" s="20" t="s">
        <v>25</v>
      </c>
      <c r="F866" s="47">
        <v>-1.2771455287469422</v>
      </c>
      <c r="G866" s="9">
        <v>0.21440527819586364</v>
      </c>
      <c r="H866" s="3">
        <v>0.14875704862798464</v>
      </c>
      <c r="I866" s="9">
        <v>0.52239979754597554</v>
      </c>
      <c r="J866" s="3">
        <v>0.46263055255435059</v>
      </c>
      <c r="K866" s="3">
        <v>-3.1801151421959983</v>
      </c>
      <c r="L866" s="53">
        <v>7.0497121445100043E-3</v>
      </c>
      <c r="M866" s="37">
        <v>1.011646118616528</v>
      </c>
      <c r="N866" s="27">
        <v>0.2633085911024618</v>
      </c>
      <c r="O866" s="27">
        <v>0.30588165081495022</v>
      </c>
      <c r="P866" s="27">
        <v>0.24636504444002166</v>
      </c>
      <c r="Q866" s="27">
        <v>0.25635050376109175</v>
      </c>
      <c r="R866" s="28">
        <v>11.433820487930467</v>
      </c>
      <c r="S866" s="50">
        <v>3.4892182699631765E-4</v>
      </c>
      <c r="T866" s="32" t="s">
        <v>1571</v>
      </c>
      <c r="U866" s="32" t="s">
        <v>1571</v>
      </c>
      <c r="V866" s="32" t="s">
        <v>1571</v>
      </c>
      <c r="W866" s="33" t="s">
        <v>1571</v>
      </c>
      <c r="X866" s="3" t="s">
        <v>1572</v>
      </c>
      <c r="Y866" s="3" t="s">
        <v>1732</v>
      </c>
      <c r="Z866" s="6" t="s">
        <v>3391</v>
      </c>
      <c r="AA866" s="15" t="s">
        <v>3392</v>
      </c>
      <c r="AB866" s="40">
        <v>20.791666666666668</v>
      </c>
      <c r="AC866" s="35">
        <v>0</v>
      </c>
      <c r="AD866" s="44">
        <v>0</v>
      </c>
      <c r="AE866" s="44">
        <v>-1.2771455287469424E-23</v>
      </c>
      <c r="AF866" s="21"/>
      <c r="AG866" s="6"/>
      <c r="AH866" s="18"/>
      <c r="AI866" s="16"/>
      <c r="AJ866" s="16"/>
      <c r="AK866" s="16"/>
      <c r="AL866" s="17"/>
      <c r="AM866" s="16"/>
      <c r="AN866" s="6"/>
      <c r="AO866" s="11"/>
      <c r="AP866" s="6"/>
      <c r="AQ866" s="6"/>
    </row>
    <row r="867" spans="1:43" ht="11.25" customHeight="1" x14ac:dyDescent="0.35">
      <c r="A867" s="6">
        <v>866</v>
      </c>
      <c r="B867" s="19" t="s">
        <v>38</v>
      </c>
      <c r="C867" s="6">
        <v>663528</v>
      </c>
      <c r="D867" s="43" t="s">
        <v>1025</v>
      </c>
      <c r="E867" s="20" t="s">
        <v>25</v>
      </c>
      <c r="F867" s="47">
        <v>-1.2789403492286504</v>
      </c>
      <c r="G867" s="9">
        <v>0.22852187257378975</v>
      </c>
      <c r="H867" s="3">
        <v>-0.17288616159224288</v>
      </c>
      <c r="I867" s="9">
        <v>0.30246297390347754</v>
      </c>
      <c r="J867" s="3">
        <v>-1.6081769078697434</v>
      </c>
      <c r="K867" s="3">
        <v>-1.1361782234650901</v>
      </c>
      <c r="L867" s="53">
        <v>1.2159554441337275E-2</v>
      </c>
      <c r="M867" s="37">
        <v>0.91329754848160605</v>
      </c>
      <c r="N867" s="27">
        <v>0.26850825628279984</v>
      </c>
      <c r="O867" s="27">
        <v>0.30454317564398142</v>
      </c>
      <c r="P867" s="27">
        <v>0.2304334157525362</v>
      </c>
      <c r="Q867" s="27">
        <v>0.22761390017933611</v>
      </c>
      <c r="R867" s="28">
        <v>-1.2721133213019304</v>
      </c>
      <c r="S867" s="50">
        <v>-5.5894019611773529E-4</v>
      </c>
      <c r="T867" s="32" t="s">
        <v>1571</v>
      </c>
      <c r="U867" s="32" t="s">
        <v>1571</v>
      </c>
      <c r="V867" s="32" t="s">
        <v>1571</v>
      </c>
      <c r="W867" s="33" t="s">
        <v>1571</v>
      </c>
      <c r="X867" s="3" t="s">
        <v>1572</v>
      </c>
      <c r="Y867" s="3" t="s">
        <v>1732</v>
      </c>
      <c r="Z867" s="6" t="s">
        <v>3393</v>
      </c>
      <c r="AA867" s="15" t="s">
        <v>3394</v>
      </c>
      <c r="AB867" s="40">
        <v>19.125</v>
      </c>
      <c r="AC867" s="35">
        <v>0</v>
      </c>
      <c r="AD867" s="44">
        <v>0</v>
      </c>
      <c r="AE867" s="44">
        <v>-1.2789403492286506E-23</v>
      </c>
      <c r="AF867" s="21"/>
      <c r="AG867" s="6"/>
      <c r="AH867" s="18"/>
      <c r="AI867" s="16"/>
      <c r="AJ867" s="16"/>
      <c r="AK867" s="16"/>
      <c r="AL867" s="17"/>
      <c r="AM867" s="16"/>
      <c r="AN867" s="6"/>
      <c r="AO867" s="11"/>
      <c r="AP867" s="6"/>
      <c r="AQ867" s="6"/>
    </row>
    <row r="868" spans="1:43" ht="11.25" customHeight="1" x14ac:dyDescent="0.35">
      <c r="A868" s="6">
        <v>867</v>
      </c>
      <c r="B868" s="19" t="s">
        <v>204</v>
      </c>
      <c r="C868" s="6">
        <v>621141</v>
      </c>
      <c r="D868" s="43" t="s">
        <v>1276</v>
      </c>
      <c r="E868" s="20" t="s">
        <v>18</v>
      </c>
      <c r="F868" s="47">
        <v>-1.2888715256106957</v>
      </c>
      <c r="G868" s="9">
        <v>5.2145747706967347</v>
      </c>
      <c r="H868" s="3">
        <v>-0.10608874010971237</v>
      </c>
      <c r="I868" s="9">
        <v>0.86461216805997154</v>
      </c>
      <c r="J868" s="3">
        <v>-1.1772619914177227</v>
      </c>
      <c r="K868" s="3">
        <v>-2.0016310103588908</v>
      </c>
      <c r="L868" s="53">
        <v>-1.4320316233368388E-3</v>
      </c>
      <c r="M868" s="37">
        <v>1.7592331863135946</v>
      </c>
      <c r="N868" s="27" t="s">
        <v>1571</v>
      </c>
      <c r="O868" s="27" t="s">
        <v>1571</v>
      </c>
      <c r="P868" s="27" t="s">
        <v>1571</v>
      </c>
      <c r="Q868" s="27" t="s">
        <v>1571</v>
      </c>
      <c r="R868" s="28" t="s">
        <v>1571</v>
      </c>
      <c r="S868" s="50">
        <v>7.3596078785509944E-2</v>
      </c>
      <c r="T868" s="32">
        <v>0.17033834001939951</v>
      </c>
      <c r="U868" s="32">
        <v>6.3471125332989403E-2</v>
      </c>
      <c r="V868" s="32">
        <v>0.10130759435218256</v>
      </c>
      <c r="W868" s="33">
        <v>0</v>
      </c>
      <c r="X868" s="3" t="s">
        <v>18</v>
      </c>
      <c r="Y868" s="3" t="s">
        <v>1689</v>
      </c>
      <c r="Z868" s="6" t="s">
        <v>3395</v>
      </c>
      <c r="AA868" s="15" t="s">
        <v>3396</v>
      </c>
      <c r="AB868" s="40">
        <v>22.125</v>
      </c>
      <c r="AC868" s="35">
        <v>0</v>
      </c>
      <c r="AD868" s="44">
        <v>0</v>
      </c>
      <c r="AE868" s="44">
        <v>-1.2888715256106959E-23</v>
      </c>
      <c r="AF868" s="21"/>
      <c r="AG868" s="6"/>
      <c r="AH868" s="18"/>
      <c r="AI868" s="16"/>
      <c r="AJ868" s="16"/>
      <c r="AK868" s="16"/>
      <c r="AL868" s="17"/>
      <c r="AM868" s="16"/>
      <c r="AN868" s="6"/>
      <c r="AO868" s="11"/>
      <c r="AP868" s="6"/>
      <c r="AQ868" s="6"/>
    </row>
    <row r="869" spans="1:43" ht="11.25" customHeight="1" x14ac:dyDescent="0.35">
      <c r="A869" s="6">
        <v>868</v>
      </c>
      <c r="B869" s="19" t="s">
        <v>205</v>
      </c>
      <c r="C869" s="6">
        <v>642601</v>
      </c>
      <c r="D869" s="43" t="s">
        <v>1308</v>
      </c>
      <c r="E869" s="20" t="s">
        <v>18</v>
      </c>
      <c r="F869" s="47">
        <v>-1.3062630038500238</v>
      </c>
      <c r="G869" s="9">
        <v>5.0762486226835</v>
      </c>
      <c r="H869" s="3">
        <v>0.1223429031763994</v>
      </c>
      <c r="I869" s="9">
        <v>0.65799593650741039</v>
      </c>
      <c r="J869" s="3">
        <v>0.98467986057274082</v>
      </c>
      <c r="K869" s="3">
        <v>-5.7139038960860562</v>
      </c>
      <c r="L869" s="53">
        <v>-6.1091623866334384E-3</v>
      </c>
      <c r="M869" s="37">
        <v>0.96234527461815222</v>
      </c>
      <c r="N869" s="27" t="s">
        <v>1571</v>
      </c>
      <c r="O869" s="27" t="s">
        <v>1571</v>
      </c>
      <c r="P869" s="27" t="s">
        <v>1571</v>
      </c>
      <c r="Q869" s="27" t="s">
        <v>1571</v>
      </c>
      <c r="R869" s="28" t="s">
        <v>1571</v>
      </c>
      <c r="S869" s="50">
        <v>3.7418017387739012E-2</v>
      </c>
      <c r="T869" s="32">
        <v>0.23440084190274171</v>
      </c>
      <c r="U869" s="32">
        <v>0.10275690926244163</v>
      </c>
      <c r="V869" s="32">
        <v>-6.5956528471185036E-2</v>
      </c>
      <c r="W869" s="33">
        <v>0</v>
      </c>
      <c r="X869" s="3" t="s">
        <v>18</v>
      </c>
      <c r="Y869" s="3" t="s">
        <v>1983</v>
      </c>
      <c r="Z869" s="6" t="s">
        <v>3397</v>
      </c>
      <c r="AA869" s="15" t="s">
        <v>3398</v>
      </c>
      <c r="AB869" s="40">
        <v>21.291666666666668</v>
      </c>
      <c r="AC869" s="35">
        <v>0</v>
      </c>
      <c r="AD869" s="44">
        <v>0</v>
      </c>
      <c r="AE869" s="44">
        <v>-1.3062630038500239E-23</v>
      </c>
      <c r="AF869" s="21"/>
      <c r="AG869" s="6"/>
      <c r="AH869" s="18"/>
      <c r="AI869" s="16"/>
      <c r="AJ869" s="16"/>
      <c r="AK869" s="16"/>
      <c r="AL869" s="17"/>
      <c r="AM869" s="16"/>
      <c r="AN869" s="6"/>
      <c r="AO869" s="11"/>
      <c r="AP869" s="6"/>
      <c r="AQ869" s="6"/>
    </row>
    <row r="870" spans="1:43" ht="11.25" customHeight="1" x14ac:dyDescent="0.35">
      <c r="A870" s="6">
        <v>869</v>
      </c>
      <c r="B870" s="19" t="s">
        <v>206</v>
      </c>
      <c r="C870" s="6">
        <v>553882</v>
      </c>
      <c r="D870" s="43" t="s">
        <v>1203</v>
      </c>
      <c r="E870" s="20" t="s">
        <v>25</v>
      </c>
      <c r="F870" s="47">
        <v>-1.3175103013871952</v>
      </c>
      <c r="G870" s="9">
        <v>0.21846542480206085</v>
      </c>
      <c r="H870" s="3">
        <v>-0.12548661399997305</v>
      </c>
      <c r="I870" s="9">
        <v>0.89016393938470018</v>
      </c>
      <c r="J870" s="3">
        <v>-1.2958889022830533</v>
      </c>
      <c r="K870" s="3">
        <v>-1.4927404552522616</v>
      </c>
      <c r="L870" s="53">
        <v>-7.8845599685707438E-3</v>
      </c>
      <c r="M870" s="37">
        <v>0.65547929057552368</v>
      </c>
      <c r="N870" s="27">
        <v>0.27627803945071711</v>
      </c>
      <c r="O870" s="27">
        <v>0.19375578646117619</v>
      </c>
      <c r="P870" s="27">
        <v>0.30306570119082166</v>
      </c>
      <c r="Q870" s="27">
        <v>0.24065157596142564</v>
      </c>
      <c r="R870" s="28">
        <v>5.5166816632402664</v>
      </c>
      <c r="S870" s="50">
        <v>-3.1031646955859971E-3</v>
      </c>
      <c r="T870" s="32" t="s">
        <v>1571</v>
      </c>
      <c r="U870" s="32" t="s">
        <v>1571</v>
      </c>
      <c r="V870" s="32" t="s">
        <v>1571</v>
      </c>
      <c r="W870" s="33" t="s">
        <v>1571</v>
      </c>
      <c r="X870" s="3" t="s">
        <v>1572</v>
      </c>
      <c r="Y870" s="3" t="s">
        <v>1926</v>
      </c>
      <c r="Z870" s="6" t="s">
        <v>3399</v>
      </c>
      <c r="AA870" s="15" t="s">
        <v>3400</v>
      </c>
      <c r="AB870" s="40">
        <v>24.375</v>
      </c>
      <c r="AC870" s="35">
        <v>0</v>
      </c>
      <c r="AD870" s="44">
        <v>0</v>
      </c>
      <c r="AE870" s="44">
        <v>-1.3175103013871953E-23</v>
      </c>
      <c r="AF870" s="21"/>
      <c r="AG870" s="6"/>
      <c r="AH870" s="18"/>
      <c r="AI870" s="16"/>
      <c r="AJ870" s="16"/>
      <c r="AK870" s="16"/>
      <c r="AL870" s="17"/>
      <c r="AM870" s="16"/>
      <c r="AN870" s="6"/>
      <c r="AO870" s="11"/>
      <c r="AP870" s="6"/>
      <c r="AQ870" s="6"/>
    </row>
    <row r="871" spans="1:43" ht="11.25" customHeight="1" x14ac:dyDescent="0.35">
      <c r="A871" s="6">
        <v>870</v>
      </c>
      <c r="B871" s="19" t="s">
        <v>22</v>
      </c>
      <c r="C871" s="6">
        <v>622247</v>
      </c>
      <c r="D871" s="43" t="s">
        <v>470</v>
      </c>
      <c r="E871" s="20" t="s">
        <v>18</v>
      </c>
      <c r="F871" s="47">
        <v>-1.3213490789069757</v>
      </c>
      <c r="G871" s="9">
        <v>6.1720286187891684</v>
      </c>
      <c r="H871" s="3">
        <v>-1.5680853044359275</v>
      </c>
      <c r="I871" s="9">
        <v>0.46456934304397102</v>
      </c>
      <c r="J871" s="3">
        <v>-12.546930032715309</v>
      </c>
      <c r="K871" s="3">
        <v>8.418587738767485</v>
      </c>
      <c r="L871" s="53">
        <v>-1.8618850312243411E-2</v>
      </c>
      <c r="M871" s="37">
        <v>1.017635496607554</v>
      </c>
      <c r="N871" s="27" t="s">
        <v>1571</v>
      </c>
      <c r="O871" s="27" t="s">
        <v>1571</v>
      </c>
      <c r="P871" s="27" t="s">
        <v>1571</v>
      </c>
      <c r="Q871" s="27" t="s">
        <v>1571</v>
      </c>
      <c r="R871" s="28" t="s">
        <v>1571</v>
      </c>
      <c r="S871" s="50">
        <v>4.9571371217293395E-2</v>
      </c>
      <c r="T871" s="32">
        <v>0.17749783785032017</v>
      </c>
      <c r="U871" s="32">
        <v>9.6630133607141053E-2</v>
      </c>
      <c r="V871" s="32">
        <v>1.6114798262018754E-2</v>
      </c>
      <c r="W871" s="33">
        <v>1.9896533212750728E-2</v>
      </c>
      <c r="X871" s="3" t="s">
        <v>18</v>
      </c>
      <c r="Y871" s="3" t="s">
        <v>1800</v>
      </c>
      <c r="Z871" s="6" t="s">
        <v>3401</v>
      </c>
      <c r="AA871" s="15" t="s">
        <v>3402</v>
      </c>
      <c r="AB871" s="40">
        <v>22.708333333333332</v>
      </c>
      <c r="AC871" s="35">
        <v>0</v>
      </c>
      <c r="AD871" s="44">
        <v>0</v>
      </c>
      <c r="AE871" s="44">
        <v>-1.3213490789069758E-23</v>
      </c>
      <c r="AF871" s="21"/>
      <c r="AG871" s="6"/>
      <c r="AH871" s="18"/>
      <c r="AI871" s="16"/>
      <c r="AJ871" s="16"/>
      <c r="AK871" s="16"/>
      <c r="AL871" s="17"/>
      <c r="AM871" s="16"/>
      <c r="AN871" s="6"/>
      <c r="AO871" s="11"/>
      <c r="AP871" s="6"/>
      <c r="AQ871" s="6"/>
    </row>
    <row r="872" spans="1:43" ht="11.25" customHeight="1" x14ac:dyDescent="0.35">
      <c r="A872" s="6">
        <v>871</v>
      </c>
      <c r="B872" s="19" t="s">
        <v>203</v>
      </c>
      <c r="C872" s="6">
        <v>663692</v>
      </c>
      <c r="D872" s="43" t="s">
        <v>507</v>
      </c>
      <c r="E872" s="20" t="s">
        <v>36</v>
      </c>
      <c r="F872" s="47">
        <v>-1.3244487437276047</v>
      </c>
      <c r="G872" s="9">
        <v>0.21899932474006628</v>
      </c>
      <c r="H872" s="3">
        <v>-0.90267662159046214</v>
      </c>
      <c r="I872" s="9">
        <v>0.46383614213565516</v>
      </c>
      <c r="J872" s="3">
        <v>-7.1009051560821996</v>
      </c>
      <c r="K872" s="3">
        <v>3.6727721957696291</v>
      </c>
      <c r="L872" s="53">
        <v>2.6103680931897459E-2</v>
      </c>
      <c r="M872" s="37">
        <v>0.83051956361491952</v>
      </c>
      <c r="N872" s="27">
        <v>0.24587985036841109</v>
      </c>
      <c r="O872" s="27">
        <v>0.27249924638058665</v>
      </c>
      <c r="P872" s="27">
        <v>0.26715607208150016</v>
      </c>
      <c r="Q872" s="27">
        <v>0.26527531411635785</v>
      </c>
      <c r="R872" s="28">
        <v>-2.705954948896335</v>
      </c>
      <c r="S872" s="50">
        <v>-1.7998643032893205E-3</v>
      </c>
      <c r="T872" s="32" t="s">
        <v>1571</v>
      </c>
      <c r="U872" s="32" t="s">
        <v>1571</v>
      </c>
      <c r="V872" s="32" t="s">
        <v>1571</v>
      </c>
      <c r="W872" s="33" t="s">
        <v>1571</v>
      </c>
      <c r="X872" s="3" t="s">
        <v>1572</v>
      </c>
      <c r="Y872" s="3" t="s">
        <v>1833</v>
      </c>
      <c r="Z872" s="6" t="s">
        <v>3403</v>
      </c>
      <c r="AA872" s="15" t="s">
        <v>3404</v>
      </c>
      <c r="AB872" s="40">
        <v>19.541666666666668</v>
      </c>
      <c r="AC872" s="35">
        <v>0</v>
      </c>
      <c r="AD872" s="44">
        <v>0</v>
      </c>
      <c r="AE872" s="44">
        <v>-1.3244487437276048E-23</v>
      </c>
      <c r="AF872" s="21"/>
      <c r="AG872" s="6"/>
      <c r="AH872" s="18"/>
      <c r="AI872" s="16"/>
      <c r="AJ872" s="16"/>
      <c r="AK872" s="16"/>
      <c r="AL872" s="17"/>
      <c r="AM872" s="16"/>
      <c r="AN872" s="6"/>
      <c r="AO872" s="11"/>
      <c r="AP872" s="6"/>
      <c r="AQ872" s="6"/>
    </row>
    <row r="873" spans="1:43" ht="11.25" customHeight="1" x14ac:dyDescent="0.35">
      <c r="A873" s="6">
        <v>872</v>
      </c>
      <c r="B873" s="19" t="s">
        <v>16</v>
      </c>
      <c r="C873" s="6">
        <v>623515</v>
      </c>
      <c r="D873" s="43" t="s">
        <v>451</v>
      </c>
      <c r="E873" s="20" t="s">
        <v>34</v>
      </c>
      <c r="F873" s="47">
        <v>-1.3262252168852806</v>
      </c>
      <c r="G873" s="9">
        <v>0.21802486454271705</v>
      </c>
      <c r="H873" s="3">
        <v>-0.10901432420426441</v>
      </c>
      <c r="I873" s="9">
        <v>0.72390741391484092</v>
      </c>
      <c r="J873" s="3">
        <v>-0.57354961384187786</v>
      </c>
      <c r="K873" s="3">
        <v>-3.2997206194307225</v>
      </c>
      <c r="L873" s="53">
        <v>-1.3414721834624813E-2</v>
      </c>
      <c r="M873" s="37">
        <v>1.5994936709960714</v>
      </c>
      <c r="N873" s="27">
        <v>0.26880737946116012</v>
      </c>
      <c r="O873" s="27">
        <v>0.21109393914488289</v>
      </c>
      <c r="P873" s="27">
        <v>0.28206540644672318</v>
      </c>
      <c r="Q873" s="27">
        <v>0.27896782731158187</v>
      </c>
      <c r="R873" s="28">
        <v>6.2215736453815804</v>
      </c>
      <c r="S873" s="50">
        <v>2.8812745196690097E-3</v>
      </c>
      <c r="T873" s="32" t="s">
        <v>1571</v>
      </c>
      <c r="U873" s="32" t="s">
        <v>1571</v>
      </c>
      <c r="V873" s="32" t="s">
        <v>1571</v>
      </c>
      <c r="W873" s="33" t="s">
        <v>1571</v>
      </c>
      <c r="X873" s="3" t="s">
        <v>1572</v>
      </c>
      <c r="Y873" s="3" t="s">
        <v>1655</v>
      </c>
      <c r="Z873" s="6" t="s">
        <v>3405</v>
      </c>
      <c r="AA873" s="15" t="s">
        <v>3406</v>
      </c>
      <c r="AB873" s="40">
        <v>22.958333333333332</v>
      </c>
      <c r="AC873" s="35">
        <v>0</v>
      </c>
      <c r="AD873" s="44">
        <v>0</v>
      </c>
      <c r="AE873" s="44">
        <v>-1.3262252168852808E-23</v>
      </c>
      <c r="AF873" s="21"/>
      <c r="AG873" s="6"/>
      <c r="AH873" s="18"/>
      <c r="AI873" s="16"/>
      <c r="AJ873" s="16"/>
      <c r="AK873" s="16"/>
      <c r="AL873" s="17"/>
      <c r="AM873" s="16"/>
      <c r="AN873" s="6"/>
      <c r="AO873" s="11"/>
      <c r="AP873" s="6"/>
      <c r="AQ873" s="6"/>
    </row>
    <row r="874" spans="1:43" ht="11.25" customHeight="1" x14ac:dyDescent="0.35">
      <c r="A874" s="6">
        <v>873</v>
      </c>
      <c r="B874" s="19" t="s">
        <v>44</v>
      </c>
      <c r="C874" s="6">
        <v>668670</v>
      </c>
      <c r="D874" s="43" t="s">
        <v>1020</v>
      </c>
      <c r="E874" s="20" t="s">
        <v>25</v>
      </c>
      <c r="F874" s="47">
        <v>-1.371882693762273</v>
      </c>
      <c r="G874" s="9">
        <v>0.21743214257074403</v>
      </c>
      <c r="H874" s="3">
        <v>-0.23588833191139055</v>
      </c>
      <c r="I874" s="9">
        <v>0.29851902691583904</v>
      </c>
      <c r="J874" s="3">
        <v>-2.1728095447736351</v>
      </c>
      <c r="K874" s="3">
        <v>-1.0310439349524976</v>
      </c>
      <c r="L874" s="53">
        <v>-9.8884975784700475E-3</v>
      </c>
      <c r="M874" s="37">
        <v>1.32480699733402</v>
      </c>
      <c r="N874" s="27">
        <v>0.29009364676540705</v>
      </c>
      <c r="O874" s="27">
        <v>0.291956133237048</v>
      </c>
      <c r="P874" s="27">
        <v>0.25621936970598563</v>
      </c>
      <c r="Q874" s="27">
        <v>0.25017145543352254</v>
      </c>
      <c r="R874" s="28">
        <v>4.7696050022558723</v>
      </c>
      <c r="S874" s="50">
        <v>7.5842081659336882E-5</v>
      </c>
      <c r="T874" s="32" t="s">
        <v>1571</v>
      </c>
      <c r="U874" s="32" t="s">
        <v>1571</v>
      </c>
      <c r="V874" s="32" t="s">
        <v>1571</v>
      </c>
      <c r="W874" s="33" t="s">
        <v>1571</v>
      </c>
      <c r="X874" s="3" t="s">
        <v>1572</v>
      </c>
      <c r="Y874" s="3" t="s">
        <v>1573</v>
      </c>
      <c r="Z874" s="6" t="s">
        <v>3407</v>
      </c>
      <c r="AA874" s="15" t="s">
        <v>3408</v>
      </c>
      <c r="AB874" s="40">
        <v>21.208333333333332</v>
      </c>
      <c r="AC874" s="35">
        <v>0</v>
      </c>
      <c r="AD874" s="44">
        <v>0</v>
      </c>
      <c r="AE874" s="44">
        <v>-1.3718826937622732E-23</v>
      </c>
      <c r="AF874" s="21"/>
      <c r="AG874" s="6"/>
      <c r="AH874" s="18"/>
      <c r="AI874" s="16"/>
      <c r="AJ874" s="16"/>
      <c r="AK874" s="16"/>
      <c r="AL874" s="17"/>
      <c r="AM874" s="16"/>
      <c r="AN874" s="6"/>
      <c r="AO874" s="11"/>
      <c r="AP874" s="6"/>
      <c r="AQ874" s="6"/>
    </row>
    <row r="875" spans="1:43" ht="11.25" customHeight="1" x14ac:dyDescent="0.35">
      <c r="A875" s="6">
        <v>874</v>
      </c>
      <c r="B875" s="19" t="s">
        <v>24</v>
      </c>
      <c r="C875" s="6">
        <v>657611</v>
      </c>
      <c r="D875" s="43" t="s">
        <v>897</v>
      </c>
      <c r="E875" s="20" t="s">
        <v>14</v>
      </c>
      <c r="F875" s="47">
        <v>-1.3774612893540983</v>
      </c>
      <c r="G875" s="9">
        <v>4.2997057901842712</v>
      </c>
      <c r="H875" s="3">
        <v>-0.16155992769070737</v>
      </c>
      <c r="I875" s="9">
        <v>1</v>
      </c>
      <c r="J875" s="3">
        <v>-1.3774612893540983</v>
      </c>
      <c r="K875" s="3">
        <v>-4.387415338449852</v>
      </c>
      <c r="L875" s="53">
        <v>4.0314616538753689E-3</v>
      </c>
      <c r="M875" s="37">
        <v>1.2811390011432142</v>
      </c>
      <c r="N875" s="27" t="s">
        <v>1571</v>
      </c>
      <c r="O875" s="27" t="s">
        <v>1571</v>
      </c>
      <c r="P875" s="27" t="s">
        <v>1571</v>
      </c>
      <c r="Q875" s="27" t="s">
        <v>1571</v>
      </c>
      <c r="R875" s="28" t="s">
        <v>1571</v>
      </c>
      <c r="S875" s="50">
        <v>0.16717134903647274</v>
      </c>
      <c r="T875" s="32">
        <v>0.21797661873444441</v>
      </c>
      <c r="U875" s="32">
        <v>9.4855589361402912E-2</v>
      </c>
      <c r="V875" s="32">
        <v>1.3578378218710926E-2</v>
      </c>
      <c r="W875" s="33">
        <v>1</v>
      </c>
      <c r="X875" s="3" t="s">
        <v>14</v>
      </c>
      <c r="Y875" s="3" t="s">
        <v>2124</v>
      </c>
      <c r="Z875" s="6" t="s">
        <v>3409</v>
      </c>
      <c r="AA875" s="15" t="s">
        <v>3410</v>
      </c>
      <c r="AB875" s="40">
        <v>22.125</v>
      </c>
      <c r="AC875" s="35">
        <v>0</v>
      </c>
      <c r="AD875" s="44">
        <v>0</v>
      </c>
      <c r="AE875" s="44">
        <v>-1.3774612893540984E-23</v>
      </c>
      <c r="AF875" s="21"/>
      <c r="AG875" s="6"/>
      <c r="AH875" s="18"/>
      <c r="AI875" s="16"/>
      <c r="AJ875" s="16"/>
      <c r="AK875" s="16"/>
      <c r="AL875" s="17"/>
      <c r="AM875" s="16"/>
      <c r="AN875" s="6"/>
      <c r="AO875" s="11"/>
      <c r="AP875" s="6"/>
      <c r="AQ875" s="6"/>
    </row>
    <row r="876" spans="1:43" ht="11.25" customHeight="1" x14ac:dyDescent="0.35">
      <c r="A876" s="6">
        <v>875</v>
      </c>
      <c r="B876" s="19" t="s">
        <v>37</v>
      </c>
      <c r="C876" s="6">
        <v>641386</v>
      </c>
      <c r="D876" s="43" t="s">
        <v>1044</v>
      </c>
      <c r="E876" s="20" t="s">
        <v>14</v>
      </c>
      <c r="F876" s="47">
        <v>-1.398434881756569</v>
      </c>
      <c r="G876" s="9">
        <v>5.960176029077151</v>
      </c>
      <c r="H876" s="3">
        <v>-3.1422952728976545</v>
      </c>
      <c r="I876" s="9">
        <v>0.24045878190698744</v>
      </c>
      <c r="J876" s="3">
        <v>-25.125523753465991</v>
      </c>
      <c r="K876" s="3">
        <v>6.1131875982118702</v>
      </c>
      <c r="L876" s="53">
        <v>-6.0647203145558432E-3</v>
      </c>
      <c r="M876" s="37">
        <v>0.96270330258771086</v>
      </c>
      <c r="N876" s="27" t="s">
        <v>1571</v>
      </c>
      <c r="O876" s="27" t="s">
        <v>1571</v>
      </c>
      <c r="P876" s="27" t="s">
        <v>1571</v>
      </c>
      <c r="Q876" s="27" t="s">
        <v>1571</v>
      </c>
      <c r="R876" s="28" t="s">
        <v>1571</v>
      </c>
      <c r="S876" s="50">
        <v>1.7667372663872114E-4</v>
      </c>
      <c r="T876" s="32">
        <v>0.2388723646670885</v>
      </c>
      <c r="U876" s="32">
        <v>0.17173377683450652</v>
      </c>
      <c r="V876" s="32">
        <v>-2.3879470730742605E-2</v>
      </c>
      <c r="W876" s="33">
        <v>1</v>
      </c>
      <c r="X876" s="3" t="s">
        <v>14</v>
      </c>
      <c r="Y876" s="3" t="s">
        <v>3007</v>
      </c>
      <c r="Z876" s="6" t="s">
        <v>3411</v>
      </c>
      <c r="AA876" s="15" t="s">
        <v>3412</v>
      </c>
      <c r="AB876" s="40">
        <v>21.708333333333332</v>
      </c>
      <c r="AC876" s="35">
        <v>0</v>
      </c>
      <c r="AD876" s="44">
        <v>0</v>
      </c>
      <c r="AE876" s="44">
        <v>-1.3984348817565693E-23</v>
      </c>
      <c r="AF876" s="21"/>
      <c r="AG876" s="6"/>
      <c r="AH876" s="18"/>
      <c r="AI876" s="16"/>
      <c r="AJ876" s="16"/>
      <c r="AK876" s="16"/>
      <c r="AL876" s="17"/>
      <c r="AM876" s="16"/>
      <c r="AN876" s="6"/>
      <c r="AO876" s="11"/>
      <c r="AP876" s="6"/>
      <c r="AQ876" s="6"/>
    </row>
    <row r="877" spans="1:43" ht="11.25" customHeight="1" x14ac:dyDescent="0.35">
      <c r="A877" s="6">
        <v>876</v>
      </c>
      <c r="B877" s="19" t="s">
        <v>28</v>
      </c>
      <c r="C877" s="6">
        <v>664938</v>
      </c>
      <c r="D877" s="43" t="s">
        <v>1394</v>
      </c>
      <c r="E877" s="20" t="s">
        <v>27</v>
      </c>
      <c r="F877" s="47">
        <v>-1.4264518966594844</v>
      </c>
      <c r="G877" s="9">
        <v>0.24288372078628101</v>
      </c>
      <c r="H877" s="3">
        <v>0.39285625586181744</v>
      </c>
      <c r="I877" s="9">
        <v>0.57533325459003426</v>
      </c>
      <c r="J877" s="3">
        <v>2.4863642460730788</v>
      </c>
      <c r="K877" s="3">
        <v>-6.7274868148457596</v>
      </c>
      <c r="L877" s="53">
        <v>-1.2934537529150976E-2</v>
      </c>
      <c r="M877" s="37">
        <v>1.5042552644590028</v>
      </c>
      <c r="N877" s="27">
        <v>0.25846674742822362</v>
      </c>
      <c r="O877" s="27">
        <v>0.22111493683530059</v>
      </c>
      <c r="P877" s="27">
        <v>0.29931863134012848</v>
      </c>
      <c r="Q877" s="27">
        <v>0.2764756299890056</v>
      </c>
      <c r="R877" s="28">
        <v>-3.7603176113647985</v>
      </c>
      <c r="S877" s="50">
        <v>-2.839298970212008E-3</v>
      </c>
      <c r="T877" s="32" t="s">
        <v>1571</v>
      </c>
      <c r="U877" s="32" t="s">
        <v>1571</v>
      </c>
      <c r="V877" s="32" t="s">
        <v>1571</v>
      </c>
      <c r="W877" s="33" t="s">
        <v>1571</v>
      </c>
      <c r="X877" s="3" t="s">
        <v>1572</v>
      </c>
      <c r="Y877" s="3" t="s">
        <v>1590</v>
      </c>
      <c r="Z877" s="6" t="s">
        <v>3413</v>
      </c>
      <c r="AA877" s="15" t="s">
        <v>3414</v>
      </c>
      <c r="AB877" s="40">
        <v>21.958333333333332</v>
      </c>
      <c r="AC877" s="35">
        <v>0</v>
      </c>
      <c r="AD877" s="44">
        <v>0</v>
      </c>
      <c r="AE877" s="44">
        <v>-1.4264518966594845E-23</v>
      </c>
      <c r="AF877" s="21"/>
      <c r="AG877" s="6"/>
      <c r="AH877" s="18"/>
      <c r="AI877" s="16"/>
      <c r="AJ877" s="16"/>
      <c r="AK877" s="16"/>
      <c r="AL877" s="17"/>
      <c r="AM877" s="16"/>
      <c r="AN877" s="6"/>
      <c r="AO877" s="11"/>
      <c r="AP877" s="6"/>
      <c r="AQ877" s="6"/>
    </row>
    <row r="878" spans="1:43" ht="11.25" customHeight="1" x14ac:dyDescent="0.35">
      <c r="A878" s="6">
        <v>877</v>
      </c>
      <c r="B878" s="19" t="s">
        <v>207</v>
      </c>
      <c r="C878" s="6">
        <v>608652</v>
      </c>
      <c r="D878" s="43" t="s">
        <v>980</v>
      </c>
      <c r="E878" s="20" t="s">
        <v>18</v>
      </c>
      <c r="F878" s="47">
        <v>-1.4294769893466679</v>
      </c>
      <c r="G878" s="9">
        <v>5.2591036255203054</v>
      </c>
      <c r="H878" s="3">
        <v>-0.17868462366833349</v>
      </c>
      <c r="I878" s="9">
        <v>1</v>
      </c>
      <c r="J878" s="3">
        <v>-1.4294769893466679</v>
      </c>
      <c r="K878" s="3">
        <v>-7.8976891750860725</v>
      </c>
      <c r="L878" s="53">
        <v>-2.0406505745400656E-2</v>
      </c>
      <c r="M878" s="37">
        <v>1.0116330983804644</v>
      </c>
      <c r="N878" s="27" t="s">
        <v>1571</v>
      </c>
      <c r="O878" s="27" t="s">
        <v>1571</v>
      </c>
      <c r="P878" s="27" t="s">
        <v>1571</v>
      </c>
      <c r="Q878" s="27" t="s">
        <v>1571</v>
      </c>
      <c r="R878" s="28" t="s">
        <v>1571</v>
      </c>
      <c r="S878" s="50">
        <v>-1.0499743322194855E-2</v>
      </c>
      <c r="T878" s="32">
        <v>0.20156864454416135</v>
      </c>
      <c r="U878" s="32">
        <v>0.11136488479023618</v>
      </c>
      <c r="V878" s="32">
        <v>-2.8742321828045932E-2</v>
      </c>
      <c r="W878" s="33">
        <v>0.26088662703179555</v>
      </c>
      <c r="X878" s="3" t="s">
        <v>18</v>
      </c>
      <c r="Y878" s="3" t="s">
        <v>1948</v>
      </c>
      <c r="Z878" s="6" t="s">
        <v>3415</v>
      </c>
      <c r="AA878" s="15" t="s">
        <v>3416</v>
      </c>
      <c r="AB878" s="40">
        <v>25.041666666666668</v>
      </c>
      <c r="AC878" s="35">
        <v>0</v>
      </c>
      <c r="AD878" s="44">
        <v>0</v>
      </c>
      <c r="AE878" s="44">
        <v>-1.4294769893466679E-23</v>
      </c>
      <c r="AF878" s="21"/>
      <c r="AG878" s="6"/>
      <c r="AH878" s="18"/>
      <c r="AI878" s="16"/>
      <c r="AJ878" s="16"/>
      <c r="AK878" s="16"/>
      <c r="AL878" s="17"/>
      <c r="AM878" s="16"/>
      <c r="AN878" s="6"/>
      <c r="AO878" s="11"/>
      <c r="AP878" s="6"/>
      <c r="AQ878" s="6"/>
    </row>
    <row r="879" spans="1:43" ht="11.25" customHeight="1" x14ac:dyDescent="0.35">
      <c r="A879" s="6">
        <v>878</v>
      </c>
      <c r="B879" s="19" t="s">
        <v>37</v>
      </c>
      <c r="C879" s="6">
        <v>621521</v>
      </c>
      <c r="D879" s="43" t="s">
        <v>1372</v>
      </c>
      <c r="E879" s="20" t="s">
        <v>27</v>
      </c>
      <c r="F879" s="47">
        <v>-1.4351971535134385</v>
      </c>
      <c r="G879" s="9">
        <v>0.25083022593477228</v>
      </c>
      <c r="H879" s="3">
        <v>2.6092016700837172E-2</v>
      </c>
      <c r="I879" s="9">
        <v>0.72252465965912427</v>
      </c>
      <c r="J879" s="3">
        <v>9.7501187171261688E-2</v>
      </c>
      <c r="K879" s="3">
        <v>-5.4262269351252828</v>
      </c>
      <c r="L879" s="53">
        <v>-1.6604089988531651E-2</v>
      </c>
      <c r="M879" s="37">
        <v>1.6469534670234514</v>
      </c>
      <c r="N879" s="27">
        <v>0.25321118516122204</v>
      </c>
      <c r="O879" s="27">
        <v>0.20855864854809403</v>
      </c>
      <c r="P879" s="27">
        <v>0.30224552919196696</v>
      </c>
      <c r="Q879" s="27">
        <v>0.25084198055171802</v>
      </c>
      <c r="R879" s="28">
        <v>-12.518865112093932</v>
      </c>
      <c r="S879" s="50">
        <v>-1.9441321428147429E-4</v>
      </c>
      <c r="T879" s="32" t="s">
        <v>1571</v>
      </c>
      <c r="U879" s="32" t="s">
        <v>1571</v>
      </c>
      <c r="V879" s="32" t="s">
        <v>1571</v>
      </c>
      <c r="W879" s="33" t="s">
        <v>1571</v>
      </c>
      <c r="X879" s="3" t="s">
        <v>1572</v>
      </c>
      <c r="Y879" s="3" t="s">
        <v>1635</v>
      </c>
      <c r="Z879" s="6" t="s">
        <v>3417</v>
      </c>
      <c r="AA879" s="15" t="s">
        <v>3418</v>
      </c>
      <c r="AB879" s="40">
        <v>22.375</v>
      </c>
      <c r="AC879" s="35">
        <v>0</v>
      </c>
      <c r="AD879" s="44">
        <v>0</v>
      </c>
      <c r="AE879" s="44">
        <v>-1.4351971535134387E-23</v>
      </c>
      <c r="AF879" s="21"/>
      <c r="AG879" s="6"/>
      <c r="AH879" s="18"/>
      <c r="AI879" s="16"/>
      <c r="AJ879" s="16"/>
      <c r="AK879" s="16"/>
      <c r="AL879" s="17"/>
      <c r="AM879" s="16"/>
      <c r="AN879" s="6"/>
      <c r="AO879" s="11"/>
      <c r="AP879" s="6"/>
      <c r="AQ879" s="6"/>
    </row>
    <row r="880" spans="1:43" ht="11.25" customHeight="1" x14ac:dyDescent="0.35">
      <c r="A880" s="6">
        <v>879</v>
      </c>
      <c r="B880" s="19" t="s">
        <v>0</v>
      </c>
      <c r="C880" s="6">
        <v>644364</v>
      </c>
      <c r="D880" s="43" t="s">
        <v>1120</v>
      </c>
      <c r="E880" s="20" t="s">
        <v>14</v>
      </c>
      <c r="F880" s="47">
        <v>-1.4526885333469028</v>
      </c>
      <c r="G880" s="9">
        <v>4.3945972703988048</v>
      </c>
      <c r="H880" s="3">
        <v>-0.22652687287326856</v>
      </c>
      <c r="I880" s="9">
        <v>0.84397530864197523</v>
      </c>
      <c r="J880" s="3">
        <v>-1.7361567443325043</v>
      </c>
      <c r="K880" s="3">
        <v>8.0659610299059659E-2</v>
      </c>
      <c r="L880" s="53">
        <v>2.113958220568567E-2</v>
      </c>
      <c r="M880" s="37">
        <v>0.79679400824920354</v>
      </c>
      <c r="N880" s="27" t="s">
        <v>1571</v>
      </c>
      <c r="O880" s="27" t="s">
        <v>1571</v>
      </c>
      <c r="P880" s="27" t="s">
        <v>1571</v>
      </c>
      <c r="Q880" s="27" t="s">
        <v>1571</v>
      </c>
      <c r="R880" s="28" t="s">
        <v>1571</v>
      </c>
      <c r="S880" s="50">
        <v>-0.20122893076422088</v>
      </c>
      <c r="T880" s="32">
        <v>0.19840643145174636</v>
      </c>
      <c r="U880" s="32">
        <v>8.2253394225888149E-2</v>
      </c>
      <c r="V880" s="32">
        <v>-5.8959581195382742E-2</v>
      </c>
      <c r="W880" s="33">
        <v>0.52121859611681443</v>
      </c>
      <c r="X880" s="3" t="s">
        <v>14</v>
      </c>
      <c r="Y880" s="3" t="s">
        <v>2640</v>
      </c>
      <c r="Z880" s="6" t="s">
        <v>3419</v>
      </c>
      <c r="AA880" s="15" t="s">
        <v>3420</v>
      </c>
      <c r="AB880" s="40">
        <v>21.375</v>
      </c>
      <c r="AC880" s="35">
        <v>0</v>
      </c>
      <c r="AD880" s="44">
        <v>0</v>
      </c>
      <c r="AE880" s="44">
        <v>-1.452688533346903E-23</v>
      </c>
      <c r="AF880" s="21"/>
      <c r="AG880" s="6"/>
      <c r="AH880" s="18"/>
      <c r="AI880" s="16"/>
      <c r="AJ880" s="16"/>
      <c r="AK880" s="16"/>
      <c r="AL880" s="17"/>
      <c r="AM880" s="16"/>
      <c r="AN880" s="6"/>
      <c r="AO880" s="11"/>
      <c r="AP880" s="6"/>
      <c r="AQ880" s="6"/>
    </row>
    <row r="881" spans="1:43" ht="11.25" customHeight="1" x14ac:dyDescent="0.35">
      <c r="A881" s="6">
        <v>880</v>
      </c>
      <c r="B881" s="19" t="s">
        <v>85</v>
      </c>
      <c r="C881" s="6">
        <v>641896</v>
      </c>
      <c r="D881" s="43" t="s">
        <v>448</v>
      </c>
      <c r="E881" s="20" t="s">
        <v>25</v>
      </c>
      <c r="F881" s="47">
        <v>-1.4533824378967193</v>
      </c>
      <c r="G881" s="9">
        <v>0.22094949720439894</v>
      </c>
      <c r="H881" s="3">
        <v>-1.1979448134247228E-3</v>
      </c>
      <c r="I881" s="9">
        <v>0.61659692997555171</v>
      </c>
      <c r="J881" s="3">
        <v>1.4835314787379199E-2</v>
      </c>
      <c r="K881" s="3">
        <v>-3.8146012950719927</v>
      </c>
      <c r="L881" s="53">
        <v>5.4634967623200179E-3</v>
      </c>
      <c r="M881" s="37">
        <v>1.232486895188919</v>
      </c>
      <c r="N881" s="27">
        <v>0.28973017707030779</v>
      </c>
      <c r="O881" s="27">
        <v>0.1945400520144942</v>
      </c>
      <c r="P881" s="27">
        <v>0.31258074576118677</v>
      </c>
      <c r="Q881" s="27">
        <v>0.23687973814479368</v>
      </c>
      <c r="R881" s="28">
        <v>5.5457443979077397</v>
      </c>
      <c r="S881" s="50">
        <v>2.2611213411482239E-3</v>
      </c>
      <c r="T881" s="32" t="s">
        <v>1571</v>
      </c>
      <c r="U881" s="32" t="s">
        <v>1571</v>
      </c>
      <c r="V881" s="32" t="s">
        <v>1571</v>
      </c>
      <c r="W881" s="33" t="s">
        <v>1571</v>
      </c>
      <c r="X881" s="3" t="s">
        <v>1572</v>
      </c>
      <c r="Y881" s="3" t="s">
        <v>1955</v>
      </c>
      <c r="Z881" s="6" t="s">
        <v>3421</v>
      </c>
      <c r="AA881" s="15" t="s">
        <v>3422</v>
      </c>
      <c r="AB881" s="40">
        <v>21.041666666666668</v>
      </c>
      <c r="AC881" s="35">
        <v>0</v>
      </c>
      <c r="AD881" s="44">
        <v>0</v>
      </c>
      <c r="AE881" s="44">
        <v>-1.4533824378967193E-23</v>
      </c>
      <c r="AF881" s="21"/>
      <c r="AG881" s="6"/>
      <c r="AH881" s="18"/>
      <c r="AI881" s="16"/>
      <c r="AJ881" s="16"/>
      <c r="AK881" s="16"/>
      <c r="AL881" s="17"/>
      <c r="AM881" s="16"/>
      <c r="AN881" s="6"/>
      <c r="AO881" s="11"/>
      <c r="AP881" s="6"/>
      <c r="AQ881" s="6"/>
    </row>
    <row r="882" spans="1:43" ht="11.25" customHeight="1" x14ac:dyDescent="0.35">
      <c r="A882" s="6">
        <v>881</v>
      </c>
      <c r="B882" s="19" t="s">
        <v>209</v>
      </c>
      <c r="C882" s="6">
        <v>664040</v>
      </c>
      <c r="D882" s="43" t="s">
        <v>1232</v>
      </c>
      <c r="E882" s="20" t="s">
        <v>36</v>
      </c>
      <c r="F882" s="47">
        <v>-1.4630853945498323</v>
      </c>
      <c r="G882" s="9">
        <v>0.22765048660796958</v>
      </c>
      <c r="H882" s="3">
        <v>-0.32389234230145575</v>
      </c>
      <c r="I882" s="9">
        <v>0.55604492402554506</v>
      </c>
      <c r="J882" s="3">
        <v>-2.3698396416534231</v>
      </c>
      <c r="K882" s="3">
        <v>-0.32739369120828149</v>
      </c>
      <c r="L882" s="53">
        <v>-1.0064720314555816E-2</v>
      </c>
      <c r="M882" s="37">
        <v>1.1985611432952412</v>
      </c>
      <c r="N882" s="27">
        <v>0.28399041947952752</v>
      </c>
      <c r="O882" s="27">
        <v>0.22432824395540996</v>
      </c>
      <c r="P882" s="27">
        <v>0.28311420396993836</v>
      </c>
      <c r="Q882" s="27">
        <v>0.25318213401578243</v>
      </c>
      <c r="R882" s="28">
        <v>-1.9607942049194409</v>
      </c>
      <c r="S882" s="50">
        <v>2.4512972873926486E-4</v>
      </c>
      <c r="T882" s="32" t="s">
        <v>1571</v>
      </c>
      <c r="U882" s="32" t="s">
        <v>1571</v>
      </c>
      <c r="V882" s="32" t="s">
        <v>1571</v>
      </c>
      <c r="W882" s="33" t="s">
        <v>1571</v>
      </c>
      <c r="X882" s="3" t="s">
        <v>1572</v>
      </c>
      <c r="Y882" s="3" t="s">
        <v>1647</v>
      </c>
      <c r="Z882" s="6" t="s">
        <v>3423</v>
      </c>
      <c r="AA882" s="15" t="s">
        <v>3424</v>
      </c>
      <c r="AB882" s="40">
        <v>21.958333333333332</v>
      </c>
      <c r="AC882" s="35">
        <v>0</v>
      </c>
      <c r="AD882" s="44">
        <v>0</v>
      </c>
      <c r="AE882" s="44">
        <v>-1.4630853945498324E-23</v>
      </c>
      <c r="AF882" s="21"/>
      <c r="AG882" s="6"/>
      <c r="AH882" s="18"/>
      <c r="AI882" s="16"/>
      <c r="AJ882" s="16"/>
      <c r="AK882" s="16"/>
      <c r="AL882" s="17"/>
      <c r="AM882" s="16"/>
      <c r="AN882" s="6"/>
      <c r="AO882" s="11"/>
      <c r="AP882" s="6"/>
      <c r="AQ882" s="6"/>
    </row>
    <row r="883" spans="1:43" ht="11.25" customHeight="1" x14ac:dyDescent="0.35">
      <c r="A883" s="6">
        <v>882</v>
      </c>
      <c r="B883" s="19" t="s">
        <v>40</v>
      </c>
      <c r="C883" s="6">
        <v>592244</v>
      </c>
      <c r="D883" s="43" t="s">
        <v>658</v>
      </c>
      <c r="E883" s="20" t="s">
        <v>18</v>
      </c>
      <c r="F883" s="47">
        <v>-1.4662132866748543</v>
      </c>
      <c r="G883" s="9">
        <v>5.2619297333258634</v>
      </c>
      <c r="H883" s="3">
        <v>-0.18327666083435679</v>
      </c>
      <c r="I883" s="9">
        <v>1</v>
      </c>
      <c r="J883" s="3">
        <v>-1.4662132866748543</v>
      </c>
      <c r="K883" s="3">
        <v>-4.5425823307019124</v>
      </c>
      <c r="L883" s="53">
        <v>-4.574538153828854E-2</v>
      </c>
      <c r="M883" s="37">
        <v>0.91246256823309413</v>
      </c>
      <c r="N883" s="27" t="s">
        <v>1571</v>
      </c>
      <c r="O883" s="27" t="s">
        <v>1571</v>
      </c>
      <c r="P883" s="27" t="s">
        <v>1571</v>
      </c>
      <c r="Q883" s="27" t="s">
        <v>1571</v>
      </c>
      <c r="R883" s="28" t="s">
        <v>1571</v>
      </c>
      <c r="S883" s="50">
        <v>4.1632639795143186E-2</v>
      </c>
      <c r="T883" s="32">
        <v>0.16277690078860202</v>
      </c>
      <c r="U883" s="32">
        <v>8.9487579924386051E-2</v>
      </c>
      <c r="V883" s="32">
        <v>2.943224680899359E-2</v>
      </c>
      <c r="W883" s="33">
        <v>0.23599854872174161</v>
      </c>
      <c r="X883" s="3" t="s">
        <v>18</v>
      </c>
      <c r="Y883" s="3" t="s">
        <v>1617</v>
      </c>
      <c r="Z883" s="6" t="s">
        <v>3425</v>
      </c>
      <c r="AA883" s="15" t="s">
        <v>3426</v>
      </c>
      <c r="AB883" s="40">
        <v>27.375</v>
      </c>
      <c r="AC883" s="35">
        <v>0</v>
      </c>
      <c r="AD883" s="44">
        <v>0</v>
      </c>
      <c r="AE883" s="44">
        <v>-1.4662132866748543E-23</v>
      </c>
      <c r="AF883" s="21"/>
      <c r="AG883" s="6"/>
      <c r="AH883" s="18"/>
      <c r="AI883" s="16"/>
      <c r="AJ883" s="16"/>
      <c r="AK883" s="16"/>
      <c r="AL883" s="17"/>
      <c r="AM883" s="16"/>
      <c r="AN883" s="6"/>
      <c r="AO883" s="11"/>
      <c r="AP883" s="6"/>
      <c r="AQ883" s="6"/>
    </row>
    <row r="884" spans="1:43" ht="11.25" customHeight="1" x14ac:dyDescent="0.35">
      <c r="A884" s="6">
        <v>883</v>
      </c>
      <c r="B884" s="19" t="s">
        <v>10</v>
      </c>
      <c r="C884" s="6">
        <v>643271</v>
      </c>
      <c r="D884" s="43" t="s">
        <v>885</v>
      </c>
      <c r="E884" s="20" t="s">
        <v>32</v>
      </c>
      <c r="F884" s="47">
        <v>-1.4871960346728588</v>
      </c>
      <c r="G884" s="9">
        <v>0.23491883004547251</v>
      </c>
      <c r="H884" s="3">
        <v>-0.23316420417429057</v>
      </c>
      <c r="I884" s="9">
        <v>0.67582190907005601</v>
      </c>
      <c r="J884" s="3">
        <v>-1.6945660005413583</v>
      </c>
      <c r="K884" s="3">
        <v>-1.0548868498818127</v>
      </c>
      <c r="L884" s="53">
        <v>1.4485484962745512E-2</v>
      </c>
      <c r="M884" s="37">
        <v>1.0984164442606001</v>
      </c>
      <c r="N884" s="27">
        <v>0.23275687540297468</v>
      </c>
      <c r="O884" s="27">
        <v>0.31519714292821188</v>
      </c>
      <c r="P884" s="27">
        <v>0.24578396185035797</v>
      </c>
      <c r="Q884" s="27">
        <v>0.27271979006180153</v>
      </c>
      <c r="R884" s="28">
        <v>-5.4841768661078474</v>
      </c>
      <c r="S884" s="50">
        <v>-6.015279655508471E-4</v>
      </c>
      <c r="T884" s="32" t="s">
        <v>1571</v>
      </c>
      <c r="U884" s="32" t="s">
        <v>1571</v>
      </c>
      <c r="V884" s="32" t="s">
        <v>1571</v>
      </c>
      <c r="W884" s="33" t="s">
        <v>1571</v>
      </c>
      <c r="X884" s="3" t="s">
        <v>1572</v>
      </c>
      <c r="Y884" s="3" t="s">
        <v>1622</v>
      </c>
      <c r="Z884" s="6" t="s">
        <v>3427</v>
      </c>
      <c r="AA884" s="15" t="s">
        <v>3428</v>
      </c>
      <c r="AB884" s="40">
        <v>20.958333333333332</v>
      </c>
      <c r="AC884" s="35">
        <v>0</v>
      </c>
      <c r="AD884" s="44">
        <v>0</v>
      </c>
      <c r="AE884" s="44">
        <v>-1.4871960346728589E-23</v>
      </c>
      <c r="AF884" s="21"/>
      <c r="AG884" s="6"/>
      <c r="AH884" s="18"/>
      <c r="AI884" s="16"/>
      <c r="AJ884" s="16"/>
      <c r="AK884" s="16"/>
      <c r="AL884" s="17"/>
      <c r="AM884" s="16"/>
      <c r="AN884" s="6"/>
      <c r="AO884" s="11"/>
      <c r="AP884" s="6"/>
      <c r="AQ884" s="6"/>
    </row>
    <row r="885" spans="1:43" ht="11.25" customHeight="1" x14ac:dyDescent="0.35">
      <c r="A885" s="6">
        <v>884</v>
      </c>
      <c r="B885" s="19" t="s">
        <v>210</v>
      </c>
      <c r="C885" s="6">
        <v>622503</v>
      </c>
      <c r="D885" s="43" t="s">
        <v>1270</v>
      </c>
      <c r="E885" s="20" t="s">
        <v>18</v>
      </c>
      <c r="F885" s="47">
        <v>-1.4872966526394467</v>
      </c>
      <c r="G885" s="9">
        <v>5.0692418854010839</v>
      </c>
      <c r="H885" s="3">
        <v>0.13288964869296532</v>
      </c>
      <c r="I885" s="9">
        <v>0.72745159370045975</v>
      </c>
      <c r="J885" s="3">
        <v>0.80627343423265907</v>
      </c>
      <c r="K885" s="3">
        <v>-7.6090026556645309</v>
      </c>
      <c r="L885" s="53">
        <v>-1.2686072318098002E-2</v>
      </c>
      <c r="M885" s="37">
        <v>0.96600611719789731</v>
      </c>
      <c r="N885" s="27" t="s">
        <v>1571</v>
      </c>
      <c r="O885" s="27" t="s">
        <v>1571</v>
      </c>
      <c r="P885" s="27" t="s">
        <v>1571</v>
      </c>
      <c r="Q885" s="27" t="s">
        <v>1571</v>
      </c>
      <c r="R885" s="28" t="s">
        <v>1571</v>
      </c>
      <c r="S885" s="50">
        <v>-1.4131124469300331E-2</v>
      </c>
      <c r="T885" s="32">
        <v>0.22534537874608104</v>
      </c>
      <c r="U885" s="32">
        <v>8.5702527981832283E-2</v>
      </c>
      <c r="V885" s="32">
        <v>-1.6428495888896163E-2</v>
      </c>
      <c r="W885" s="33">
        <v>3.8059305950452448E-2</v>
      </c>
      <c r="X885" s="3" t="s">
        <v>18</v>
      </c>
      <c r="Y885" s="3" t="s">
        <v>1821</v>
      </c>
      <c r="Z885" s="6" t="s">
        <v>3429</v>
      </c>
      <c r="AA885" s="15" t="s">
        <v>3430</v>
      </c>
      <c r="AB885" s="40">
        <v>21.541666666666668</v>
      </c>
      <c r="AC885" s="35">
        <v>0</v>
      </c>
      <c r="AD885" s="44">
        <v>0</v>
      </c>
      <c r="AE885" s="44">
        <v>-1.4872966526394468E-23</v>
      </c>
      <c r="AF885" s="21"/>
      <c r="AG885" s="6"/>
      <c r="AH885" s="18"/>
      <c r="AI885" s="16"/>
      <c r="AJ885" s="16"/>
      <c r="AK885" s="16"/>
      <c r="AL885" s="17"/>
      <c r="AM885" s="16"/>
      <c r="AN885" s="6"/>
      <c r="AO885" s="11"/>
      <c r="AP885" s="6"/>
      <c r="AQ885" s="6"/>
    </row>
    <row r="886" spans="1:43" ht="11.25" customHeight="1" x14ac:dyDescent="0.35">
      <c r="A886" s="6">
        <v>885</v>
      </c>
      <c r="B886" s="19" t="s">
        <v>37</v>
      </c>
      <c r="C886" s="6">
        <v>669803</v>
      </c>
      <c r="D886" s="43" t="s">
        <v>1313</v>
      </c>
      <c r="E886" s="20" t="s">
        <v>18</v>
      </c>
      <c r="F886" s="47">
        <v>-1.4887754800402599</v>
      </c>
      <c r="G886" s="9">
        <v>4.1720010566386643</v>
      </c>
      <c r="H886" s="3">
        <v>1.7217913429066096</v>
      </c>
      <c r="I886" s="9">
        <v>0.15922228060956381</v>
      </c>
      <c r="J886" s="3">
        <v>16.617571413447749</v>
      </c>
      <c r="K886" s="3">
        <v>-4.9176649229945504</v>
      </c>
      <c r="L886" s="53">
        <v>4.7627506138853692E-3</v>
      </c>
      <c r="M886" s="37">
        <v>1.1718298480347973</v>
      </c>
      <c r="N886" s="27" t="s">
        <v>1571</v>
      </c>
      <c r="O886" s="27" t="s">
        <v>1571</v>
      </c>
      <c r="P886" s="27" t="s">
        <v>1571</v>
      </c>
      <c r="Q886" s="27" t="s">
        <v>1571</v>
      </c>
      <c r="R886" s="28" t="s">
        <v>1571</v>
      </c>
      <c r="S886" s="50">
        <v>1.5488128380539662E-3</v>
      </c>
      <c r="T886" s="32">
        <v>0.28217829413968043</v>
      </c>
      <c r="U886" s="32">
        <v>5.7086964622383635E-2</v>
      </c>
      <c r="V886" s="32">
        <v>9.1081182706747282E-2</v>
      </c>
      <c r="W886" s="33">
        <v>4.2905273437500073E-3</v>
      </c>
      <c r="X886" s="3" t="s">
        <v>18</v>
      </c>
      <c r="Y886" s="3" t="s">
        <v>1686</v>
      </c>
      <c r="Z886" s="6" t="s">
        <v>3431</v>
      </c>
      <c r="AA886" s="15" t="s">
        <v>3432</v>
      </c>
      <c r="AB886" s="40">
        <v>17.125</v>
      </c>
      <c r="AC886" s="35">
        <v>0</v>
      </c>
      <c r="AD886" s="44">
        <v>0</v>
      </c>
      <c r="AE886" s="44">
        <v>-1.4887754800402601E-23</v>
      </c>
      <c r="AF886" s="21"/>
      <c r="AG886" s="6"/>
      <c r="AH886" s="18"/>
      <c r="AI886" s="16"/>
      <c r="AJ886" s="16"/>
      <c r="AK886" s="16"/>
      <c r="AL886" s="17"/>
      <c r="AM886" s="16"/>
      <c r="AN886" s="6"/>
      <c r="AO886" s="11"/>
      <c r="AP886" s="6"/>
      <c r="AQ886" s="6"/>
    </row>
    <row r="887" spans="1:43" ht="11.25" customHeight="1" x14ac:dyDescent="0.35">
      <c r="A887" s="6">
        <v>886</v>
      </c>
      <c r="B887" s="19" t="s">
        <v>44</v>
      </c>
      <c r="C887" s="6">
        <v>621068</v>
      </c>
      <c r="D887" s="43" t="s">
        <v>509</v>
      </c>
      <c r="E887" s="20" t="s">
        <v>14</v>
      </c>
      <c r="F887" s="47">
        <v>-1.5059985895734238</v>
      </c>
      <c r="G887" s="9">
        <v>4.7535078221209028</v>
      </c>
      <c r="H887" s="3">
        <v>-1.2337044212828565</v>
      </c>
      <c r="I887" s="9">
        <v>0.33433233849857596</v>
      </c>
      <c r="J887" s="3">
        <v>-9.8921836376646866</v>
      </c>
      <c r="K887" s="3">
        <v>2.7059723688567785</v>
      </c>
      <c r="L887" s="53">
        <v>-7.1158071558704685E-3</v>
      </c>
      <c r="M887" s="37">
        <v>1.1549635733366974</v>
      </c>
      <c r="N887" s="27" t="s">
        <v>1571</v>
      </c>
      <c r="O887" s="27" t="s">
        <v>1571</v>
      </c>
      <c r="P887" s="27" t="s">
        <v>1571</v>
      </c>
      <c r="Q887" s="27" t="s">
        <v>1571</v>
      </c>
      <c r="R887" s="28" t="s">
        <v>1571</v>
      </c>
      <c r="S887" s="50">
        <v>1.0720051861348282E-2</v>
      </c>
      <c r="T887" s="32">
        <v>0.24974966229476991</v>
      </c>
      <c r="U887" s="32">
        <v>0.14106678565673941</v>
      </c>
      <c r="V887" s="32">
        <v>0.14587317867020103</v>
      </c>
      <c r="W887" s="33">
        <v>1</v>
      </c>
      <c r="X887" s="3" t="s">
        <v>14</v>
      </c>
      <c r="Y887" s="3" t="s">
        <v>2497</v>
      </c>
      <c r="Z887" s="6" t="s">
        <v>3433</v>
      </c>
      <c r="AA887" s="15" t="s">
        <v>3434</v>
      </c>
      <c r="AB887" s="40">
        <v>22.708333333333332</v>
      </c>
      <c r="AC887" s="35">
        <v>0</v>
      </c>
      <c r="AD887" s="44">
        <v>0</v>
      </c>
      <c r="AE887" s="44">
        <v>-1.5059985895734241E-23</v>
      </c>
      <c r="AF887" s="21"/>
      <c r="AG887" s="6"/>
      <c r="AH887" s="18"/>
      <c r="AI887" s="16"/>
      <c r="AJ887" s="16"/>
      <c r="AK887" s="16"/>
      <c r="AL887" s="17"/>
      <c r="AM887" s="16"/>
      <c r="AN887" s="6"/>
      <c r="AO887" s="11"/>
      <c r="AP887" s="6"/>
      <c r="AQ887" s="6"/>
    </row>
    <row r="888" spans="1:43" ht="11.25" customHeight="1" x14ac:dyDescent="0.35">
      <c r="A888" s="6">
        <v>887</v>
      </c>
      <c r="B888" s="19" t="s">
        <v>210</v>
      </c>
      <c r="C888" s="6">
        <v>641645</v>
      </c>
      <c r="D888" s="43" t="s">
        <v>608</v>
      </c>
      <c r="E888" s="20" t="s">
        <v>34</v>
      </c>
      <c r="F888" s="47">
        <v>-1.514424214531592</v>
      </c>
      <c r="G888" s="9">
        <v>0.21617513568306279</v>
      </c>
      <c r="H888" s="3">
        <v>-0.20723109740123738</v>
      </c>
      <c r="I888" s="9">
        <v>1</v>
      </c>
      <c r="J888" s="3">
        <v>-1.514424214531592</v>
      </c>
      <c r="K888" s="3">
        <v>-3.1238852883125094</v>
      </c>
      <c r="L888" s="53">
        <v>7.1902867792187266E-3</v>
      </c>
      <c r="M888" s="37">
        <v>0.84648729694118519</v>
      </c>
      <c r="N888" s="27">
        <v>0.2721589045147913</v>
      </c>
      <c r="O888" s="27">
        <v>0.19055687064400989</v>
      </c>
      <c r="P888" s="27">
        <v>0.29507482572403809</v>
      </c>
      <c r="Q888" s="27">
        <v>0.25244328246233716</v>
      </c>
      <c r="R888" s="28">
        <v>6.3360058550029148</v>
      </c>
      <c r="S888" s="50">
        <v>1.5372202600954215E-3</v>
      </c>
      <c r="T888" s="32" t="s">
        <v>1571</v>
      </c>
      <c r="U888" s="32" t="s">
        <v>1571</v>
      </c>
      <c r="V888" s="32" t="s">
        <v>1571</v>
      </c>
      <c r="W888" s="33" t="s">
        <v>1571</v>
      </c>
      <c r="X888" s="3" t="s">
        <v>1572</v>
      </c>
      <c r="Y888" s="3" t="s">
        <v>1694</v>
      </c>
      <c r="Z888" s="6" t="s">
        <v>3435</v>
      </c>
      <c r="AA888" s="15" t="s">
        <v>3436</v>
      </c>
      <c r="AB888" s="40">
        <v>21.791666666666668</v>
      </c>
      <c r="AC888" s="35">
        <v>0</v>
      </c>
      <c r="AD888" s="44">
        <v>0</v>
      </c>
      <c r="AE888" s="44">
        <v>-1.5144242145315922E-23</v>
      </c>
      <c r="AF888" s="21"/>
      <c r="AG888" s="6"/>
      <c r="AH888" s="18"/>
      <c r="AI888" s="16"/>
      <c r="AJ888" s="16"/>
      <c r="AK888" s="16"/>
      <c r="AL888" s="17"/>
      <c r="AM888" s="16"/>
      <c r="AN888" s="6"/>
      <c r="AO888" s="11"/>
      <c r="AP888" s="6"/>
      <c r="AQ888" s="6"/>
    </row>
    <row r="889" spans="1:43" ht="11.25" customHeight="1" x14ac:dyDescent="0.35">
      <c r="A889" s="6">
        <v>888</v>
      </c>
      <c r="B889" s="19" t="s">
        <v>35</v>
      </c>
      <c r="C889" s="6">
        <v>664682</v>
      </c>
      <c r="D889" s="43" t="s">
        <v>898</v>
      </c>
      <c r="E889" s="20" t="s">
        <v>14</v>
      </c>
      <c r="F889" s="47">
        <v>-1.5219815298088786</v>
      </c>
      <c r="G889" s="9">
        <v>4.1942132269794614</v>
      </c>
      <c r="H889" s="3">
        <v>5.7920903993666596E-2</v>
      </c>
      <c r="I889" s="9">
        <v>0.74182769731740905</v>
      </c>
      <c r="J889" s="3">
        <v>0.28964843618488356</v>
      </c>
      <c r="K889" s="3">
        <v>-6.7274868148457596</v>
      </c>
      <c r="L889" s="53">
        <v>-6.8185689874215695E-3</v>
      </c>
      <c r="M889" s="37">
        <v>1.234644471841871</v>
      </c>
      <c r="N889" s="27" t="s">
        <v>1571</v>
      </c>
      <c r="O889" s="27" t="s">
        <v>1571</v>
      </c>
      <c r="P889" s="27" t="s">
        <v>1571</v>
      </c>
      <c r="Q889" s="27" t="s">
        <v>1571</v>
      </c>
      <c r="R889" s="28" t="s">
        <v>1571</v>
      </c>
      <c r="S889" s="50">
        <v>4.7914619579053901E-2</v>
      </c>
      <c r="T889" s="32">
        <v>0.26639742046137238</v>
      </c>
      <c r="U889" s="32">
        <v>0.10912943250747389</v>
      </c>
      <c r="V889" s="32">
        <v>8.3510483081110712E-3</v>
      </c>
      <c r="W889" s="33">
        <v>1</v>
      </c>
      <c r="X889" s="3" t="s">
        <v>14</v>
      </c>
      <c r="Y889" s="3" t="s">
        <v>3014</v>
      </c>
      <c r="Z889" s="6" t="s">
        <v>3437</v>
      </c>
      <c r="AA889" s="15" t="s">
        <v>3438</v>
      </c>
      <c r="AB889" s="40">
        <v>22.125</v>
      </c>
      <c r="AC889" s="35">
        <v>0</v>
      </c>
      <c r="AD889" s="44">
        <v>0</v>
      </c>
      <c r="AE889" s="44">
        <v>-1.5219815298088787E-23</v>
      </c>
      <c r="AF889" s="21"/>
      <c r="AG889" s="6"/>
      <c r="AH889" s="18"/>
      <c r="AI889" s="16"/>
      <c r="AJ889" s="16"/>
      <c r="AK889" s="16"/>
      <c r="AL889" s="17"/>
      <c r="AM889" s="16"/>
      <c r="AN889" s="6"/>
      <c r="AO889" s="11"/>
      <c r="AP889" s="6"/>
      <c r="AQ889" s="6"/>
    </row>
    <row r="890" spans="1:43" ht="11.25" customHeight="1" x14ac:dyDescent="0.35">
      <c r="A890" s="6">
        <v>889</v>
      </c>
      <c r="B890" s="19" t="s">
        <v>17</v>
      </c>
      <c r="C890" s="6">
        <v>621500</v>
      </c>
      <c r="D890" s="43" t="s">
        <v>677</v>
      </c>
      <c r="E890" s="20" t="s">
        <v>23</v>
      </c>
      <c r="F890" s="47">
        <v>-1.532990190969244</v>
      </c>
      <c r="G890" s="9">
        <v>0.2299758609076582</v>
      </c>
      <c r="H890" s="3">
        <v>-0.22763650286006429</v>
      </c>
      <c r="I890" s="9">
        <v>0.876132166483644</v>
      </c>
      <c r="J890" s="3">
        <v>-1.6648937433216324</v>
      </c>
      <c r="K890" s="3">
        <v>-0.60002041335440304</v>
      </c>
      <c r="L890" s="53">
        <v>6.3095861192192662E-3</v>
      </c>
      <c r="M890" s="37">
        <v>1.0276388004700934</v>
      </c>
      <c r="N890" s="27">
        <v>0.27180529179886959</v>
      </c>
      <c r="O890" s="27">
        <v>0.23917302815038161</v>
      </c>
      <c r="P890" s="27">
        <v>0.28082106658475614</v>
      </c>
      <c r="Q890" s="27">
        <v>0.24358449921338457</v>
      </c>
      <c r="R890" s="28">
        <v>-2.3802825598483497</v>
      </c>
      <c r="S890" s="50">
        <v>2.6279925629073262E-3</v>
      </c>
      <c r="T890" s="32" t="s">
        <v>1571</v>
      </c>
      <c r="U890" s="32" t="s">
        <v>1571</v>
      </c>
      <c r="V890" s="32" t="s">
        <v>1571</v>
      </c>
      <c r="W890" s="33" t="s">
        <v>1571</v>
      </c>
      <c r="X890" s="3" t="s">
        <v>1572</v>
      </c>
      <c r="Y890" s="3" t="s">
        <v>1605</v>
      </c>
      <c r="Z890" s="6" t="s">
        <v>3439</v>
      </c>
      <c r="AA890" s="15" t="s">
        <v>3440</v>
      </c>
      <c r="AB890" s="40">
        <v>22.541666666666668</v>
      </c>
      <c r="AC890" s="35">
        <v>0</v>
      </c>
      <c r="AD890" s="44">
        <v>0</v>
      </c>
      <c r="AE890" s="44">
        <v>-1.5329901909692443E-23</v>
      </c>
      <c r="AF890" s="21"/>
      <c r="AG890" s="6"/>
      <c r="AH890" s="18"/>
      <c r="AI890" s="16"/>
      <c r="AJ890" s="16"/>
      <c r="AK890" s="16"/>
      <c r="AL890" s="17"/>
      <c r="AM890" s="16"/>
      <c r="AN890" s="6"/>
      <c r="AO890" s="11"/>
      <c r="AP890" s="6"/>
      <c r="AQ890" s="6"/>
    </row>
    <row r="891" spans="1:43" ht="11.25" customHeight="1" x14ac:dyDescent="0.35">
      <c r="A891" s="6">
        <v>890</v>
      </c>
      <c r="B891" s="19" t="s">
        <v>10</v>
      </c>
      <c r="C891" s="6">
        <v>607221</v>
      </c>
      <c r="D891" s="43" t="s">
        <v>1097</v>
      </c>
      <c r="E891" s="20" t="s">
        <v>23</v>
      </c>
      <c r="F891" s="47">
        <v>-1.5449958121193057</v>
      </c>
      <c r="G891" s="9">
        <v>0.22583538516495832</v>
      </c>
      <c r="H891" s="3">
        <v>-0.33877494966200183</v>
      </c>
      <c r="I891" s="9">
        <v>0.72397530864197523</v>
      </c>
      <c r="J891" s="3">
        <v>-2.4998099466824688</v>
      </c>
      <c r="K891" s="3">
        <v>0.9593520937333192</v>
      </c>
      <c r="L891" s="53">
        <v>-7.5309086894529559E-3</v>
      </c>
      <c r="M891" s="37">
        <v>1.4537861553032725</v>
      </c>
      <c r="N891" s="27">
        <v>0.2468583541298025</v>
      </c>
      <c r="O891" s="27">
        <v>0.37750402009417483</v>
      </c>
      <c r="P891" s="27">
        <v>0.22126928944880325</v>
      </c>
      <c r="Q891" s="27">
        <v>0.26735224829847265</v>
      </c>
      <c r="R891" s="28">
        <v>-0.99767578839138382</v>
      </c>
      <c r="S891" s="50">
        <v>9.3539361494603246E-7</v>
      </c>
      <c r="T891" s="32" t="s">
        <v>1571</v>
      </c>
      <c r="U891" s="32" t="s">
        <v>1571</v>
      </c>
      <c r="V891" s="32" t="s">
        <v>1571</v>
      </c>
      <c r="W891" s="33" t="s">
        <v>1571</v>
      </c>
      <c r="X891" s="3" t="s">
        <v>1572</v>
      </c>
      <c r="Y891" s="3" t="s">
        <v>1622</v>
      </c>
      <c r="Z891" s="6" t="s">
        <v>3441</v>
      </c>
      <c r="AA891" s="15" t="s">
        <v>3442</v>
      </c>
      <c r="AB891" s="40">
        <v>23.208333333333332</v>
      </c>
      <c r="AC891" s="35">
        <v>0</v>
      </c>
      <c r="AD891" s="44">
        <v>0</v>
      </c>
      <c r="AE891" s="44">
        <v>-1.5449958121193057E-23</v>
      </c>
      <c r="AF891" s="21"/>
      <c r="AG891" s="6"/>
      <c r="AH891" s="18"/>
      <c r="AI891" s="16"/>
      <c r="AJ891" s="16"/>
      <c r="AK891" s="16"/>
      <c r="AL891" s="17"/>
      <c r="AM891" s="16"/>
      <c r="AN891" s="6"/>
      <c r="AO891" s="11"/>
      <c r="AP891" s="6"/>
      <c r="AQ891" s="6"/>
    </row>
    <row r="892" spans="1:43" ht="11.25" customHeight="1" x14ac:dyDescent="0.35">
      <c r="A892" s="6">
        <v>891</v>
      </c>
      <c r="B892" s="19" t="s">
        <v>31</v>
      </c>
      <c r="C892" s="6">
        <v>671054</v>
      </c>
      <c r="D892" s="43" t="s">
        <v>1291</v>
      </c>
      <c r="E892" s="20" t="s">
        <v>32</v>
      </c>
      <c r="F892" s="47">
        <v>-1.5689833624741483</v>
      </c>
      <c r="G892" s="9">
        <v>0.16768206525354537</v>
      </c>
      <c r="H892" s="3">
        <v>-3.4838159828202455</v>
      </c>
      <c r="I892" s="9">
        <v>8.3078730904817835E-2</v>
      </c>
      <c r="J892" s="3">
        <v>-27.778715021989541</v>
      </c>
      <c r="K892" s="3">
        <v>0.80578022630931656</v>
      </c>
      <c r="L892" s="53">
        <v>-5.705827194479457E-4</v>
      </c>
      <c r="M892" s="37">
        <v>0.55448464249510288</v>
      </c>
      <c r="N892" s="27">
        <v>0.26039708001621198</v>
      </c>
      <c r="O892" s="27">
        <v>0.25355855033323399</v>
      </c>
      <c r="P892" s="27">
        <v>0.29387395950781847</v>
      </c>
      <c r="Q892" s="27">
        <v>0.26720324508079385</v>
      </c>
      <c r="R892" s="28">
        <v>2.5</v>
      </c>
      <c r="S892" s="50">
        <v>-1.119939057111695E-4</v>
      </c>
      <c r="T892" s="32" t="s">
        <v>1571</v>
      </c>
      <c r="U892" s="32" t="s">
        <v>1571</v>
      </c>
      <c r="V892" s="32" t="s">
        <v>1571</v>
      </c>
      <c r="W892" s="33" t="s">
        <v>1571</v>
      </c>
      <c r="X892" s="3" t="s">
        <v>1572</v>
      </c>
      <c r="Y892" s="3" t="s">
        <v>1683</v>
      </c>
      <c r="Z892" s="6" t="s">
        <v>3443</v>
      </c>
      <c r="AA892" s="15" t="s">
        <v>3444</v>
      </c>
      <c r="AB892" s="40">
        <v>17.458333333333332</v>
      </c>
      <c r="AC892" s="35">
        <v>0</v>
      </c>
      <c r="AD892" s="44">
        <v>0</v>
      </c>
      <c r="AE892" s="44">
        <v>-1.5689833624741485E-23</v>
      </c>
      <c r="AF892" s="21"/>
      <c r="AG892" s="6"/>
      <c r="AH892" s="18"/>
      <c r="AI892" s="16"/>
      <c r="AJ892" s="16"/>
      <c r="AK892" s="16"/>
      <c r="AL892" s="17"/>
      <c r="AM892" s="16"/>
      <c r="AN892" s="6"/>
      <c r="AO892" s="11"/>
      <c r="AP892" s="6"/>
      <c r="AQ892" s="6"/>
    </row>
    <row r="893" spans="1:43" ht="11.25" customHeight="1" x14ac:dyDescent="0.35">
      <c r="A893" s="6">
        <v>892</v>
      </c>
      <c r="B893" s="19" t="s">
        <v>17</v>
      </c>
      <c r="C893" s="6">
        <v>656632</v>
      </c>
      <c r="D893" s="43" t="s">
        <v>376</v>
      </c>
      <c r="E893" s="20" t="s">
        <v>25</v>
      </c>
      <c r="F893" s="47">
        <v>-1.58322061152062</v>
      </c>
      <c r="G893" s="9">
        <v>0.23100775666193499</v>
      </c>
      <c r="H893" s="3">
        <v>0.36332990745469251</v>
      </c>
      <c r="I893" s="9">
        <v>0.48448992644707378</v>
      </c>
      <c r="J893" s="3">
        <v>2.9566182687370977</v>
      </c>
      <c r="K893" s="3">
        <v>-5.8498806013409919</v>
      </c>
      <c r="L893" s="53">
        <v>-4.8502641978360274E-2</v>
      </c>
      <c r="M893" s="37">
        <v>1.5394907537872577</v>
      </c>
      <c r="N893" s="27">
        <v>0.26408126453555103</v>
      </c>
      <c r="O893" s="27">
        <v>0.22228777348812345</v>
      </c>
      <c r="P893" s="27">
        <v>0.3100334841845479</v>
      </c>
      <c r="Q893" s="27">
        <v>0.27024418457365595</v>
      </c>
      <c r="R893" s="28">
        <v>3.9516099348563509</v>
      </c>
      <c r="S893" s="50">
        <v>-4.1114030007647305E-4</v>
      </c>
      <c r="T893" s="32" t="s">
        <v>1571</v>
      </c>
      <c r="U893" s="32" t="s">
        <v>1571</v>
      </c>
      <c r="V893" s="32" t="s">
        <v>1571</v>
      </c>
      <c r="W893" s="33" t="s">
        <v>1571</v>
      </c>
      <c r="X893" s="3" t="s">
        <v>1572</v>
      </c>
      <c r="Y893" s="3" t="s">
        <v>1605</v>
      </c>
      <c r="Z893" s="6" t="s">
        <v>3445</v>
      </c>
      <c r="AA893" s="15" t="s">
        <v>3446</v>
      </c>
      <c r="AB893" s="40">
        <v>23.625</v>
      </c>
      <c r="AC893" s="35">
        <v>0</v>
      </c>
      <c r="AD893" s="44">
        <v>0</v>
      </c>
      <c r="AE893" s="44">
        <v>-1.58322061152062E-23</v>
      </c>
      <c r="AF893" s="21"/>
      <c r="AG893" s="6"/>
      <c r="AH893" s="18"/>
      <c r="AI893" s="16"/>
      <c r="AJ893" s="16"/>
      <c r="AK893" s="16"/>
      <c r="AL893" s="17"/>
      <c r="AM893" s="16"/>
      <c r="AN893" s="6"/>
      <c r="AO893" s="11"/>
      <c r="AP893" s="6"/>
      <c r="AQ893" s="6"/>
    </row>
    <row r="894" spans="1:43" ht="11.25" customHeight="1" x14ac:dyDescent="0.35">
      <c r="A894" s="6">
        <v>893</v>
      </c>
      <c r="B894" s="19" t="s">
        <v>85</v>
      </c>
      <c r="C894" s="6">
        <v>622491</v>
      </c>
      <c r="D894" s="43" t="s">
        <v>873</v>
      </c>
      <c r="E894" s="20" t="s">
        <v>18</v>
      </c>
      <c r="F894" s="47">
        <v>-1.591222848362861</v>
      </c>
      <c r="G894" s="9">
        <v>5.2713463723200888</v>
      </c>
      <c r="H894" s="3">
        <v>-0.19856415268566074</v>
      </c>
      <c r="I894" s="9">
        <v>1</v>
      </c>
      <c r="J894" s="3">
        <v>-1.591222848362861</v>
      </c>
      <c r="K894" s="3">
        <v>-8.4267275912572082</v>
      </c>
      <c r="L894" s="53">
        <v>-1.8682777034505282E-2</v>
      </c>
      <c r="M894" s="37">
        <v>1.0658183957419869</v>
      </c>
      <c r="N894" s="27" t="s">
        <v>1571</v>
      </c>
      <c r="O894" s="27" t="s">
        <v>1571</v>
      </c>
      <c r="P894" s="27" t="s">
        <v>1571</v>
      </c>
      <c r="Q894" s="27" t="s">
        <v>1571</v>
      </c>
      <c r="R894" s="28" t="s">
        <v>1571</v>
      </c>
      <c r="S894" s="50">
        <v>8.8753110905615482E-2</v>
      </c>
      <c r="T894" s="32">
        <v>0.19181125440069433</v>
      </c>
      <c r="U894" s="32">
        <v>8.025783568026211E-2</v>
      </c>
      <c r="V894" s="32">
        <v>2.4811456662292661E-2</v>
      </c>
      <c r="W894" s="33">
        <v>0.28224551841811457</v>
      </c>
      <c r="X894" s="3" t="s">
        <v>18</v>
      </c>
      <c r="Y894" s="3" t="s">
        <v>1937</v>
      </c>
      <c r="Z894" s="6" t="s">
        <v>3447</v>
      </c>
      <c r="AA894" s="15" t="s">
        <v>3448</v>
      </c>
      <c r="AB894" s="40">
        <v>23.541666666666668</v>
      </c>
      <c r="AC894" s="35">
        <v>0</v>
      </c>
      <c r="AD894" s="44">
        <v>0</v>
      </c>
      <c r="AE894" s="44">
        <v>-1.591222848362861E-23</v>
      </c>
      <c r="AF894" s="21"/>
      <c r="AG894" s="6"/>
      <c r="AH894" s="18"/>
      <c r="AI894" s="16"/>
      <c r="AJ894" s="16"/>
      <c r="AK894" s="16"/>
      <c r="AL894" s="17"/>
      <c r="AM894" s="16"/>
      <c r="AN894" s="6"/>
      <c r="AO894" s="11"/>
      <c r="AP894" s="6"/>
      <c r="AQ894" s="6"/>
    </row>
    <row r="895" spans="1:43" ht="11.25" customHeight="1" x14ac:dyDescent="0.35">
      <c r="A895" s="6">
        <v>894</v>
      </c>
      <c r="B895" s="19" t="s">
        <v>0</v>
      </c>
      <c r="C895" s="6">
        <v>608344</v>
      </c>
      <c r="D895" s="43" t="s">
        <v>1146</v>
      </c>
      <c r="E895" s="20" t="s">
        <v>18</v>
      </c>
      <c r="F895" s="47">
        <v>-1.5913661572034572</v>
      </c>
      <c r="G895" s="9">
        <v>5.9471774768319561</v>
      </c>
      <c r="H895" s="3">
        <v>-1.243128012010787</v>
      </c>
      <c r="I895" s="9">
        <v>0.21934230894899448</v>
      </c>
      <c r="J895" s="3">
        <v>-9.9494526057859218</v>
      </c>
      <c r="K895" s="3">
        <v>0.75701521537895788</v>
      </c>
      <c r="L895" s="53">
        <v>-3.3192923540576527E-2</v>
      </c>
      <c r="M895" s="37">
        <v>1.0255794884658909</v>
      </c>
      <c r="N895" s="27" t="s">
        <v>1571</v>
      </c>
      <c r="O895" s="27" t="s">
        <v>1571</v>
      </c>
      <c r="P895" s="27" t="s">
        <v>1571</v>
      </c>
      <c r="Q895" s="27" t="s">
        <v>1571</v>
      </c>
      <c r="R895" s="28" t="s">
        <v>1571</v>
      </c>
      <c r="S895" s="50">
        <v>-2.7511580249035498E-2</v>
      </c>
      <c r="T895" s="32">
        <v>0.16114277344309597</v>
      </c>
      <c r="U895" s="32">
        <v>5.3712151255913554E-2</v>
      </c>
      <c r="V895" s="32">
        <v>-1.8343598396335117E-2</v>
      </c>
      <c r="W895" s="33">
        <v>4.9996844699707478E-2</v>
      </c>
      <c r="X895" s="3" t="s">
        <v>18</v>
      </c>
      <c r="Y895" s="3" t="s">
        <v>1824</v>
      </c>
      <c r="Z895" s="6" t="s">
        <v>3449</v>
      </c>
      <c r="AA895" s="15" t="s">
        <v>3450</v>
      </c>
      <c r="AB895" s="40">
        <v>22.458333333333332</v>
      </c>
      <c r="AC895" s="35">
        <v>0</v>
      </c>
      <c r="AD895" s="44">
        <v>0</v>
      </c>
      <c r="AE895" s="44">
        <v>-1.5913661572034573E-23</v>
      </c>
      <c r="AF895" s="21"/>
      <c r="AG895" s="6"/>
      <c r="AH895" s="18"/>
      <c r="AI895" s="16"/>
      <c r="AJ895" s="16"/>
      <c r="AK895" s="16"/>
      <c r="AL895" s="17"/>
      <c r="AM895" s="16"/>
      <c r="AN895" s="6"/>
      <c r="AO895" s="11"/>
      <c r="AP895" s="6"/>
      <c r="AQ895" s="6"/>
    </row>
    <row r="896" spans="1:43" ht="11.25" customHeight="1" x14ac:dyDescent="0.35">
      <c r="A896" s="6">
        <v>895</v>
      </c>
      <c r="B896" s="19" t="s">
        <v>204</v>
      </c>
      <c r="C896" s="6">
        <v>664208</v>
      </c>
      <c r="D896" s="43" t="s">
        <v>1371</v>
      </c>
      <c r="E896" s="20" t="s">
        <v>14</v>
      </c>
      <c r="F896" s="47">
        <v>-1.598501597272892</v>
      </c>
      <c r="G896" s="9">
        <v>4.0775183456702822</v>
      </c>
      <c r="H896" s="3">
        <v>0.14225367280245424</v>
      </c>
      <c r="I896" s="9">
        <v>0.72783454561232719</v>
      </c>
      <c r="J896" s="3">
        <v>1.8448866694475836</v>
      </c>
      <c r="K896" s="3">
        <v>-10.806933064498919</v>
      </c>
      <c r="L896" s="53">
        <v>-2.1182324318916961E-2</v>
      </c>
      <c r="M896" s="37">
        <v>1.0527905402752642</v>
      </c>
      <c r="N896" s="27" t="s">
        <v>1571</v>
      </c>
      <c r="O896" s="27" t="s">
        <v>1571</v>
      </c>
      <c r="P896" s="27" t="s">
        <v>1571</v>
      </c>
      <c r="Q896" s="27" t="s">
        <v>1571</v>
      </c>
      <c r="R896" s="28" t="s">
        <v>1571</v>
      </c>
      <c r="S896" s="50">
        <v>2.2071573097869824E-2</v>
      </c>
      <c r="T896" s="32">
        <v>0.31004319928874902</v>
      </c>
      <c r="U896" s="32">
        <v>9.9541764931783364E-2</v>
      </c>
      <c r="V896" s="32">
        <v>-0.10206627301273317</v>
      </c>
      <c r="W896" s="33">
        <v>1</v>
      </c>
      <c r="X896" s="3" t="s">
        <v>14</v>
      </c>
      <c r="Y896" s="3" t="s">
        <v>2352</v>
      </c>
      <c r="Z896" s="6" t="s">
        <v>3451</v>
      </c>
      <c r="AA896" s="15" t="s">
        <v>3452</v>
      </c>
      <c r="AB896" s="40">
        <v>23.291666666666668</v>
      </c>
      <c r="AC896" s="35">
        <v>0</v>
      </c>
      <c r="AD896" s="44">
        <v>0</v>
      </c>
      <c r="AE896" s="44">
        <v>-1.5985015972728922E-23</v>
      </c>
      <c r="AF896" s="21"/>
      <c r="AG896" s="6"/>
      <c r="AH896" s="18"/>
      <c r="AI896" s="16"/>
      <c r="AJ896" s="16"/>
      <c r="AK896" s="16"/>
      <c r="AL896" s="17"/>
      <c r="AM896" s="16"/>
      <c r="AN896" s="6"/>
      <c r="AO896" s="11"/>
      <c r="AP896" s="6"/>
      <c r="AQ896" s="6"/>
    </row>
    <row r="897" spans="1:43" ht="11.25" customHeight="1" x14ac:dyDescent="0.35">
      <c r="A897" s="6">
        <v>896</v>
      </c>
      <c r="B897" s="19" t="s">
        <v>43</v>
      </c>
      <c r="C897" s="6">
        <v>605439</v>
      </c>
      <c r="D897" s="43" t="s">
        <v>166</v>
      </c>
      <c r="E897" s="20" t="s">
        <v>7</v>
      </c>
      <c r="F897" s="47">
        <v>-1.5985664048117847</v>
      </c>
      <c r="G897" s="9">
        <v>0.23672874492407942</v>
      </c>
      <c r="H897" s="3">
        <v>-0.2151507783649057</v>
      </c>
      <c r="I897" s="9">
        <v>1</v>
      </c>
      <c r="J897" s="3">
        <v>-1.5985664048117847</v>
      </c>
      <c r="K897" s="3">
        <v>-1.3475201254097393</v>
      </c>
      <c r="L897" s="53">
        <v>8.1753011280649331E-3</v>
      </c>
      <c r="M897" s="37">
        <v>0.77773633729778124</v>
      </c>
      <c r="N897" s="27">
        <v>0.30834506469842227</v>
      </c>
      <c r="O897" s="27">
        <v>0.23935439512092066</v>
      </c>
      <c r="P897" s="27">
        <v>0.24016793827735083</v>
      </c>
      <c r="Q897" s="27">
        <v>0.28222958842505586</v>
      </c>
      <c r="R897" s="28">
        <v>-6.408604477497323</v>
      </c>
      <c r="S897" s="50">
        <v>1.5111263385016141E-3</v>
      </c>
      <c r="T897" s="32" t="s">
        <v>1571</v>
      </c>
      <c r="U897" s="32" t="s">
        <v>1571</v>
      </c>
      <c r="V897" s="32" t="s">
        <v>1571</v>
      </c>
      <c r="W897" s="33" t="s">
        <v>1571</v>
      </c>
      <c r="X897" s="3" t="s">
        <v>1572</v>
      </c>
      <c r="Y897" s="3" t="s">
        <v>1652</v>
      </c>
      <c r="Z897" s="6" t="s">
        <v>3453</v>
      </c>
      <c r="AA897" s="15" t="s">
        <v>3454</v>
      </c>
      <c r="AB897" s="40">
        <v>23.625</v>
      </c>
      <c r="AC897" s="35">
        <v>0</v>
      </c>
      <c r="AD897" s="44">
        <v>0</v>
      </c>
      <c r="AE897" s="44">
        <v>-1.5985664048117848E-23</v>
      </c>
      <c r="AF897" s="21"/>
      <c r="AG897" s="6"/>
      <c r="AH897" s="18"/>
      <c r="AI897" s="16"/>
      <c r="AJ897" s="16"/>
      <c r="AK897" s="16"/>
      <c r="AL897" s="17"/>
      <c r="AM897" s="16"/>
      <c r="AN897" s="6"/>
      <c r="AO897" s="11"/>
      <c r="AP897" s="6"/>
      <c r="AQ897" s="6"/>
    </row>
    <row r="898" spans="1:43" ht="11.25" customHeight="1" x14ac:dyDescent="0.35">
      <c r="A898" s="6">
        <v>897</v>
      </c>
      <c r="B898" s="19" t="s">
        <v>33</v>
      </c>
      <c r="C898" s="6">
        <v>621103</v>
      </c>
      <c r="D898" s="43" t="s">
        <v>772</v>
      </c>
      <c r="E898" s="20" t="s">
        <v>18</v>
      </c>
      <c r="F898" s="47">
        <v>-1.6078345898448578</v>
      </c>
      <c r="G898" s="9">
        <v>5.3812624425617086</v>
      </c>
      <c r="H898" s="3">
        <v>-0.37550271942710634</v>
      </c>
      <c r="I898" s="9">
        <v>0.72397530864197523</v>
      </c>
      <c r="J898" s="3">
        <v>-3.0169008802743527</v>
      </c>
      <c r="K898" s="3">
        <v>2.0879550784334491</v>
      </c>
      <c r="L898" s="53">
        <v>8.7193312369603301E-3</v>
      </c>
      <c r="M898" s="37">
        <v>1.0864273454372599</v>
      </c>
      <c r="N898" s="27" t="s">
        <v>1571</v>
      </c>
      <c r="O898" s="27" t="s">
        <v>1571</v>
      </c>
      <c r="P898" s="27" t="s">
        <v>1571</v>
      </c>
      <c r="Q898" s="27" t="s">
        <v>1571</v>
      </c>
      <c r="R898" s="28" t="s">
        <v>1571</v>
      </c>
      <c r="S898" s="50">
        <v>-0.12196534191297603</v>
      </c>
      <c r="T898" s="32">
        <v>0.15383734116046624</v>
      </c>
      <c r="U898" s="32">
        <v>8.3427439876597884E-2</v>
      </c>
      <c r="V898" s="32">
        <v>-3.3168323686651707E-2</v>
      </c>
      <c r="W898" s="33">
        <v>0</v>
      </c>
      <c r="X898" s="3" t="s">
        <v>18</v>
      </c>
      <c r="Y898" s="3" t="s">
        <v>1795</v>
      </c>
      <c r="Z898" s="6" t="s">
        <v>3455</v>
      </c>
      <c r="AA898" s="15" t="s">
        <v>3456</v>
      </c>
      <c r="AB898" s="40">
        <v>22.625</v>
      </c>
      <c r="AC898" s="35">
        <v>0</v>
      </c>
      <c r="AD898" s="44">
        <v>0</v>
      </c>
      <c r="AE898" s="44">
        <v>-1.6078345898448581E-23</v>
      </c>
      <c r="AF898" s="21"/>
      <c r="AG898" s="6"/>
      <c r="AH898" s="18"/>
      <c r="AI898" s="16"/>
      <c r="AJ898" s="16"/>
      <c r="AK898" s="16"/>
      <c r="AL898" s="17"/>
      <c r="AM898" s="16"/>
      <c r="AN898" s="6"/>
      <c r="AO898" s="11"/>
      <c r="AP898" s="6"/>
      <c r="AQ898" s="6"/>
    </row>
    <row r="899" spans="1:43" ht="11.25" customHeight="1" x14ac:dyDescent="0.35">
      <c r="A899" s="6">
        <v>898</v>
      </c>
      <c r="B899" s="19" t="s">
        <v>85</v>
      </c>
      <c r="C899" s="6">
        <v>542513</v>
      </c>
      <c r="D899" s="43" t="s">
        <v>738</v>
      </c>
      <c r="E899" s="20" t="s">
        <v>25</v>
      </c>
      <c r="F899" s="47">
        <v>-1.6207641102929404</v>
      </c>
      <c r="G899" s="9">
        <v>0.21831554893789631</v>
      </c>
      <c r="H899" s="3">
        <v>-0.1760216594733805</v>
      </c>
      <c r="I899" s="9">
        <v>1</v>
      </c>
      <c r="J899" s="3">
        <v>-1.6207641102929404</v>
      </c>
      <c r="K899" s="3">
        <v>-2.0981364940689655</v>
      </c>
      <c r="L899" s="53">
        <v>-6.7094567717898498E-3</v>
      </c>
      <c r="M899" s="37">
        <v>0.8028957514448527</v>
      </c>
      <c r="N899" s="27">
        <v>0.25211837646191276</v>
      </c>
      <c r="O899" s="27">
        <v>0.24214250550306066</v>
      </c>
      <c r="P899" s="27">
        <v>0.29805557846323533</v>
      </c>
      <c r="Q899" s="27">
        <v>0.25395222471187495</v>
      </c>
      <c r="R899" s="28">
        <v>4.9757139743957959</v>
      </c>
      <c r="S899" s="50">
        <v>7.180213313031647E-3</v>
      </c>
      <c r="T899" s="32" t="s">
        <v>1571</v>
      </c>
      <c r="U899" s="32" t="s">
        <v>1571</v>
      </c>
      <c r="V899" s="32" t="s">
        <v>1571</v>
      </c>
      <c r="W899" s="33" t="s">
        <v>1571</v>
      </c>
      <c r="X899" s="3" t="s">
        <v>1572</v>
      </c>
      <c r="Y899" s="3" t="s">
        <v>1955</v>
      </c>
      <c r="Z899" s="6" t="s">
        <v>3457</v>
      </c>
      <c r="AA899" s="15" t="s">
        <v>3458</v>
      </c>
      <c r="AB899" s="40">
        <v>25.041666666666668</v>
      </c>
      <c r="AC899" s="35">
        <v>0</v>
      </c>
      <c r="AD899" s="44">
        <v>0</v>
      </c>
      <c r="AE899" s="44">
        <v>-1.6207641102929406E-23</v>
      </c>
      <c r="AF899" s="21"/>
      <c r="AG899" s="6"/>
      <c r="AH899" s="18"/>
      <c r="AI899" s="16"/>
      <c r="AJ899" s="16"/>
      <c r="AK899" s="16"/>
      <c r="AL899" s="17"/>
      <c r="AM899" s="16"/>
      <c r="AN899" s="6"/>
      <c r="AO899" s="11"/>
      <c r="AP899" s="6"/>
      <c r="AQ899" s="6"/>
    </row>
    <row r="900" spans="1:43" ht="11.25" customHeight="1" x14ac:dyDescent="0.35">
      <c r="A900" s="6">
        <v>899</v>
      </c>
      <c r="B900" s="19" t="s">
        <v>24</v>
      </c>
      <c r="C900" s="6">
        <v>592330</v>
      </c>
      <c r="D900" s="43" t="s">
        <v>1315</v>
      </c>
      <c r="E900" s="20" t="s">
        <v>14</v>
      </c>
      <c r="F900" s="47">
        <v>-1.6298197774264089</v>
      </c>
      <c r="G900" s="9">
        <v>4.3675831565111309</v>
      </c>
      <c r="H900" s="3">
        <v>-0.20372747217830112</v>
      </c>
      <c r="I900" s="9">
        <v>1</v>
      </c>
      <c r="J900" s="3">
        <v>-1.6298197774264089</v>
      </c>
      <c r="K900" s="3">
        <v>-1.3704371217487619</v>
      </c>
      <c r="L900" s="53">
        <v>-6.2177952063200953E-2</v>
      </c>
      <c r="M900" s="37">
        <v>1.4634398369996553</v>
      </c>
      <c r="N900" s="27" t="s">
        <v>1571</v>
      </c>
      <c r="O900" s="27" t="s">
        <v>1571</v>
      </c>
      <c r="P900" s="27" t="s">
        <v>1571</v>
      </c>
      <c r="Q900" s="27" t="s">
        <v>1571</v>
      </c>
      <c r="R900" s="28" t="s">
        <v>1571</v>
      </c>
      <c r="S900" s="50">
        <v>8.2408256468094132E-2</v>
      </c>
      <c r="T900" s="32">
        <v>0.20324719746711986</v>
      </c>
      <c r="U900" s="32">
        <v>0.12535731371655862</v>
      </c>
      <c r="V900" s="32">
        <v>0.17051891736484812</v>
      </c>
      <c r="W900" s="33">
        <v>1</v>
      </c>
      <c r="X900" s="3" t="s">
        <v>14</v>
      </c>
      <c r="Y900" s="3" t="s">
        <v>2124</v>
      </c>
      <c r="Z900" s="6" t="s">
        <v>3459</v>
      </c>
      <c r="AA900" s="15" t="s">
        <v>3460</v>
      </c>
      <c r="AB900" s="40">
        <v>27.541666666666668</v>
      </c>
      <c r="AC900" s="35">
        <v>0</v>
      </c>
      <c r="AD900" s="44">
        <v>0</v>
      </c>
      <c r="AE900" s="44">
        <v>-1.6298197774264091E-23</v>
      </c>
      <c r="AF900" s="21"/>
      <c r="AG900" s="6"/>
      <c r="AH900" s="18"/>
      <c r="AI900" s="16"/>
      <c r="AJ900" s="16"/>
      <c r="AK900" s="16"/>
      <c r="AL900" s="17"/>
      <c r="AM900" s="16"/>
      <c r="AN900" s="6"/>
      <c r="AO900" s="11"/>
      <c r="AP900" s="6"/>
      <c r="AQ900" s="6"/>
    </row>
    <row r="901" spans="1:43" ht="11.25" customHeight="1" x14ac:dyDescent="0.35">
      <c r="A901" s="6">
        <v>900</v>
      </c>
      <c r="B901" s="19" t="s">
        <v>44</v>
      </c>
      <c r="C901" s="6">
        <v>650560</v>
      </c>
      <c r="D901" s="43" t="s">
        <v>932</v>
      </c>
      <c r="E901" s="20" t="s">
        <v>34</v>
      </c>
      <c r="F901" s="47">
        <v>-1.6323811175855703</v>
      </c>
      <c r="G901" s="9">
        <v>0.21387365006668027</v>
      </c>
      <c r="H901" s="3">
        <v>-0.25762860131789633</v>
      </c>
      <c r="I901" s="9">
        <v>0.71281442432312248</v>
      </c>
      <c r="J901" s="3">
        <v>-1.9995583392995957</v>
      </c>
      <c r="K901" s="3">
        <v>-0.72102190567609992</v>
      </c>
      <c r="L901" s="53">
        <v>1.5327730395387588E-2</v>
      </c>
      <c r="M901" s="37">
        <v>0.55229811987831923</v>
      </c>
      <c r="N901" s="27">
        <v>0.24201666081397377</v>
      </c>
      <c r="O901" s="27">
        <v>0.28221212978769333</v>
      </c>
      <c r="P901" s="27">
        <v>0.23404115789309632</v>
      </c>
      <c r="Q901" s="27">
        <v>0.29932987184783538</v>
      </c>
      <c r="R901" s="28">
        <v>7.2289113333338886</v>
      </c>
      <c r="S901" s="50">
        <v>1.7642762292143007E-3</v>
      </c>
      <c r="T901" s="32" t="s">
        <v>1571</v>
      </c>
      <c r="U901" s="32" t="s">
        <v>1571</v>
      </c>
      <c r="V901" s="32" t="s">
        <v>1571</v>
      </c>
      <c r="W901" s="33" t="s">
        <v>1571</v>
      </c>
      <c r="X901" s="3" t="s">
        <v>1572</v>
      </c>
      <c r="Y901" s="3" t="s">
        <v>1573</v>
      </c>
      <c r="Z901" s="6" t="s">
        <v>3461</v>
      </c>
      <c r="AA901" s="15" t="s">
        <v>3462</v>
      </c>
      <c r="AB901" s="40">
        <v>20.458333333333332</v>
      </c>
      <c r="AC901" s="35">
        <v>0</v>
      </c>
      <c r="AD901" s="44">
        <v>0</v>
      </c>
      <c r="AE901" s="44">
        <v>-1.6323811175855705E-23</v>
      </c>
      <c r="AF901" s="21"/>
      <c r="AG901" s="6"/>
      <c r="AH901" s="18"/>
      <c r="AI901" s="16"/>
      <c r="AJ901" s="16"/>
      <c r="AK901" s="16"/>
      <c r="AL901" s="17"/>
      <c r="AM901" s="16"/>
      <c r="AN901" s="6"/>
      <c r="AO901" s="11"/>
      <c r="AP901" s="6"/>
      <c r="AQ901" s="6"/>
    </row>
    <row r="902" spans="1:43" ht="11.25" customHeight="1" x14ac:dyDescent="0.35">
      <c r="A902" s="6">
        <v>901</v>
      </c>
      <c r="B902" s="19" t="s">
        <v>207</v>
      </c>
      <c r="C902" s="6">
        <v>666137</v>
      </c>
      <c r="D902" s="43" t="s">
        <v>1014</v>
      </c>
      <c r="E902" s="20" t="s">
        <v>32</v>
      </c>
      <c r="F902" s="47">
        <v>-1.6639942469610864</v>
      </c>
      <c r="G902" s="9">
        <v>0.22615896157935436</v>
      </c>
      <c r="H902" s="3">
        <v>-1.0060974416478186</v>
      </c>
      <c r="I902" s="9">
        <v>0.22859850596499046</v>
      </c>
      <c r="J902" s="3">
        <v>-7.915261862299694</v>
      </c>
      <c r="K902" s="3">
        <v>0.18851763991487919</v>
      </c>
      <c r="L902" s="53">
        <v>1.4418052115553401E-2</v>
      </c>
      <c r="M902" s="37">
        <v>0.72016674654600576</v>
      </c>
      <c r="N902" s="27">
        <v>0.3096530132188392</v>
      </c>
      <c r="O902" s="27">
        <v>0.29198074000194968</v>
      </c>
      <c r="P902" s="27">
        <v>0.24255990282848972</v>
      </c>
      <c r="Q902" s="27">
        <v>0.25662894998387425</v>
      </c>
      <c r="R902" s="28">
        <v>-8.2519448181206716</v>
      </c>
      <c r="S902" s="50">
        <v>7.5926507758608368E-4</v>
      </c>
      <c r="T902" s="32" t="s">
        <v>1571</v>
      </c>
      <c r="U902" s="32" t="s">
        <v>1571</v>
      </c>
      <c r="V902" s="32" t="s">
        <v>1571</v>
      </c>
      <c r="W902" s="33" t="s">
        <v>1571</v>
      </c>
      <c r="X902" s="3" t="s">
        <v>1572</v>
      </c>
      <c r="Y902" s="3" t="s">
        <v>1750</v>
      </c>
      <c r="Z902" s="6" t="s">
        <v>3463</v>
      </c>
      <c r="AA902" s="15" t="s">
        <v>3464</v>
      </c>
      <c r="AB902" s="40">
        <v>18.041666666666668</v>
      </c>
      <c r="AC902" s="35">
        <v>0</v>
      </c>
      <c r="AD902" s="44">
        <v>0</v>
      </c>
      <c r="AE902" s="44">
        <v>-1.6639942469610867E-23</v>
      </c>
      <c r="AF902" s="21"/>
      <c r="AG902" s="6"/>
      <c r="AH902" s="18"/>
      <c r="AI902" s="16"/>
      <c r="AJ902" s="16"/>
      <c r="AK902" s="16"/>
      <c r="AL902" s="17"/>
      <c r="AM902" s="16"/>
      <c r="AN902" s="6"/>
      <c r="AO902" s="11"/>
      <c r="AP902" s="6"/>
      <c r="AQ902" s="6"/>
    </row>
    <row r="903" spans="1:43" ht="11.25" customHeight="1" x14ac:dyDescent="0.35">
      <c r="A903" s="6">
        <v>902</v>
      </c>
      <c r="B903" s="19" t="s">
        <v>33</v>
      </c>
      <c r="C903" s="6">
        <v>623166</v>
      </c>
      <c r="D903" s="43" t="s">
        <v>864</v>
      </c>
      <c r="E903" s="20" t="s">
        <v>36</v>
      </c>
      <c r="F903" s="47">
        <v>-1.669482712936275</v>
      </c>
      <c r="G903" s="9">
        <v>0.22310545467508375</v>
      </c>
      <c r="H903" s="3">
        <v>-0.2336955186712423</v>
      </c>
      <c r="I903" s="9">
        <v>1</v>
      </c>
      <c r="J903" s="3">
        <v>-1.669482712936275</v>
      </c>
      <c r="K903" s="3">
        <v>-9.1375318019104306</v>
      </c>
      <c r="L903" s="53">
        <v>-4.1497461940792776E-2</v>
      </c>
      <c r="M903" s="37">
        <v>1.1517506218884006</v>
      </c>
      <c r="N903" s="27">
        <v>0.2542249781356497</v>
      </c>
      <c r="O903" s="27">
        <v>0.19293732380798817</v>
      </c>
      <c r="P903" s="27">
        <v>0.29986933842213692</v>
      </c>
      <c r="Q903" s="27">
        <v>0.27320619585832762</v>
      </c>
      <c r="R903" s="28">
        <v>1.7893348918608147</v>
      </c>
      <c r="S903" s="50">
        <v>-3.8762320872307507E-3</v>
      </c>
      <c r="T903" s="32" t="s">
        <v>1571</v>
      </c>
      <c r="U903" s="32" t="s">
        <v>1571</v>
      </c>
      <c r="V903" s="32" t="s">
        <v>1571</v>
      </c>
      <c r="W903" s="33" t="s">
        <v>1571</v>
      </c>
      <c r="X903" s="3" t="s">
        <v>1572</v>
      </c>
      <c r="Y903" s="3" t="s">
        <v>1602</v>
      </c>
      <c r="Z903" s="6" t="s">
        <v>3465</v>
      </c>
      <c r="AA903" s="15" t="s">
        <v>3466</v>
      </c>
      <c r="AB903" s="40">
        <v>26.791666666666668</v>
      </c>
      <c r="AC903" s="35">
        <v>0</v>
      </c>
      <c r="AD903" s="44">
        <v>0</v>
      </c>
      <c r="AE903" s="44">
        <v>-1.6694827129362753E-23</v>
      </c>
      <c r="AF903" s="21"/>
      <c r="AG903" s="6"/>
      <c r="AH903" s="18"/>
      <c r="AI903" s="16"/>
      <c r="AJ903" s="16"/>
      <c r="AK903" s="16"/>
      <c r="AL903" s="17"/>
      <c r="AM903" s="16"/>
      <c r="AN903" s="6"/>
      <c r="AO903" s="11"/>
      <c r="AP903" s="6"/>
      <c r="AQ903" s="6"/>
    </row>
    <row r="904" spans="1:43" ht="11.25" customHeight="1" x14ac:dyDescent="0.35">
      <c r="A904" s="6">
        <v>903</v>
      </c>
      <c r="B904" s="19" t="s">
        <v>204</v>
      </c>
      <c r="C904" s="6">
        <v>595890</v>
      </c>
      <c r="D904" s="43" t="s">
        <v>331</v>
      </c>
      <c r="E904" s="20" t="s">
        <v>32</v>
      </c>
      <c r="F904" s="47">
        <v>-1.6756352543594784</v>
      </c>
      <c r="G904" s="9">
        <v>0.22098884321315024</v>
      </c>
      <c r="H904" s="3">
        <v>-0.23068728724472332</v>
      </c>
      <c r="I904" s="9">
        <v>1</v>
      </c>
      <c r="J904" s="3">
        <v>-1.6756352543594784</v>
      </c>
      <c r="K904" s="3">
        <v>-3.6185267772291261</v>
      </c>
      <c r="L904" s="53">
        <v>5.9536830569271847E-3</v>
      </c>
      <c r="M904" s="37">
        <v>1.0844096622981581</v>
      </c>
      <c r="N904" s="27">
        <v>0.28580280402149671</v>
      </c>
      <c r="O904" s="27">
        <v>0.24229871202735018</v>
      </c>
      <c r="P904" s="27">
        <v>0.25239378797264606</v>
      </c>
      <c r="Q904" s="27">
        <v>0.26847304678746275</v>
      </c>
      <c r="R904" s="28">
        <v>3.1251078383272151</v>
      </c>
      <c r="S904" s="50">
        <v>-2.4266833262728371E-3</v>
      </c>
      <c r="T904" s="32" t="s">
        <v>1571</v>
      </c>
      <c r="U904" s="32" t="s">
        <v>1571</v>
      </c>
      <c r="V904" s="32" t="s">
        <v>1571</v>
      </c>
      <c r="W904" s="33" t="s">
        <v>1571</v>
      </c>
      <c r="X904" s="3" t="s">
        <v>1572</v>
      </c>
      <c r="Y904" s="3" t="s">
        <v>1585</v>
      </c>
      <c r="Z904" s="6" t="s">
        <v>3467</v>
      </c>
      <c r="AA904" s="15" t="s">
        <v>3468</v>
      </c>
      <c r="AB904" s="40">
        <v>22.958333333333332</v>
      </c>
      <c r="AC904" s="35">
        <v>0</v>
      </c>
      <c r="AD904" s="44">
        <v>0</v>
      </c>
      <c r="AE904" s="44">
        <v>-1.6756352543594785E-23</v>
      </c>
      <c r="AF904" s="21"/>
      <c r="AG904" s="6"/>
      <c r="AH904" s="18"/>
      <c r="AI904" s="16"/>
      <c r="AJ904" s="16"/>
      <c r="AK904" s="16"/>
      <c r="AL904" s="17"/>
      <c r="AM904" s="16"/>
      <c r="AN904" s="6"/>
      <c r="AO904" s="11"/>
      <c r="AP904" s="6"/>
      <c r="AQ904" s="6"/>
    </row>
    <row r="905" spans="1:43" ht="11.25" customHeight="1" x14ac:dyDescent="0.35">
      <c r="A905" s="6">
        <v>904</v>
      </c>
      <c r="B905" s="19" t="s">
        <v>31</v>
      </c>
      <c r="C905" s="6">
        <v>657122</v>
      </c>
      <c r="D905" s="43" t="s">
        <v>790</v>
      </c>
      <c r="E905" s="20" t="s">
        <v>18</v>
      </c>
      <c r="F905" s="47">
        <v>-1.6847871760119657</v>
      </c>
      <c r="G905" s="9">
        <v>5.5104003101857897</v>
      </c>
      <c r="H905" s="3">
        <v>-0.57985488579751765</v>
      </c>
      <c r="I905" s="9">
        <v>0.45537409651942201</v>
      </c>
      <c r="J905" s="3">
        <v>-4.8699971214921192</v>
      </c>
      <c r="K905" s="3">
        <v>0.97843925497145823</v>
      </c>
      <c r="L905" s="53">
        <v>3.3259858284127759E-3</v>
      </c>
      <c r="M905" s="37">
        <v>1.186159494020752</v>
      </c>
      <c r="N905" s="27" t="s">
        <v>1571</v>
      </c>
      <c r="O905" s="27" t="s">
        <v>1571</v>
      </c>
      <c r="P905" s="27" t="s">
        <v>1571</v>
      </c>
      <c r="Q905" s="27" t="s">
        <v>1571</v>
      </c>
      <c r="R905" s="28" t="s">
        <v>1571</v>
      </c>
      <c r="S905" s="50">
        <v>1.6776250366726784E-2</v>
      </c>
      <c r="T905" s="32">
        <v>0.18506996176071921</v>
      </c>
      <c r="U905" s="32">
        <v>9.0521880974784336E-2</v>
      </c>
      <c r="V905" s="32">
        <v>3.772788969058409E-2</v>
      </c>
      <c r="W905" s="33">
        <v>0</v>
      </c>
      <c r="X905" s="3" t="s">
        <v>18</v>
      </c>
      <c r="Y905" s="3" t="s">
        <v>1596</v>
      </c>
      <c r="Z905" s="6" t="s">
        <v>3469</v>
      </c>
      <c r="AA905" s="15" t="s">
        <v>3470</v>
      </c>
      <c r="AB905" s="40">
        <v>20.458333333333332</v>
      </c>
      <c r="AC905" s="35">
        <v>0</v>
      </c>
      <c r="AD905" s="44">
        <v>0</v>
      </c>
      <c r="AE905" s="44">
        <v>-1.6847871760119659E-23</v>
      </c>
      <c r="AF905" s="21"/>
      <c r="AG905" s="6"/>
      <c r="AH905" s="18"/>
      <c r="AI905" s="16"/>
      <c r="AJ905" s="16"/>
      <c r="AK905" s="16"/>
      <c r="AL905" s="17"/>
      <c r="AM905" s="16"/>
      <c r="AN905" s="6"/>
      <c r="AO905" s="11"/>
      <c r="AP905" s="6"/>
      <c r="AQ905" s="6"/>
    </row>
    <row r="906" spans="1:43" ht="11.25" customHeight="1" x14ac:dyDescent="0.35">
      <c r="A906" s="6">
        <v>905</v>
      </c>
      <c r="B906" s="19" t="s">
        <v>38</v>
      </c>
      <c r="C906" s="6">
        <v>664199</v>
      </c>
      <c r="D906" s="43" t="s">
        <v>479</v>
      </c>
      <c r="E906" s="20" t="s">
        <v>18</v>
      </c>
      <c r="F906" s="47">
        <v>-1.688870705386311</v>
      </c>
      <c r="G906" s="9">
        <v>5.5035398650638054</v>
      </c>
      <c r="H906" s="3">
        <v>-0.5690942008889448</v>
      </c>
      <c r="I906" s="9">
        <v>0.50368391838224802</v>
      </c>
      <c r="J906" s="3">
        <v>-4.540591577669705</v>
      </c>
      <c r="K906" s="3">
        <v>1.2051841042065583</v>
      </c>
      <c r="L906" s="53">
        <v>-9.0790321437360481E-3</v>
      </c>
      <c r="M906" s="37">
        <v>0.76896873314343184</v>
      </c>
      <c r="N906" s="27" t="s">
        <v>1571</v>
      </c>
      <c r="O906" s="27" t="s">
        <v>1571</v>
      </c>
      <c r="P906" s="27" t="s">
        <v>1571</v>
      </c>
      <c r="Q906" s="27" t="s">
        <v>1571</v>
      </c>
      <c r="R906" s="28" t="s">
        <v>1571</v>
      </c>
      <c r="S906" s="50">
        <v>3.3722098348283325E-2</v>
      </c>
      <c r="T906" s="32">
        <v>0.18126669277422336</v>
      </c>
      <c r="U906" s="32">
        <v>7.2079805703850267E-2</v>
      </c>
      <c r="V906" s="32">
        <v>-9.9737713887272428E-2</v>
      </c>
      <c r="W906" s="33">
        <v>0</v>
      </c>
      <c r="X906" s="3" t="s">
        <v>18</v>
      </c>
      <c r="Y906" s="3" t="s">
        <v>1745</v>
      </c>
      <c r="Z906" s="6" t="s">
        <v>3471</v>
      </c>
      <c r="AA906" s="15" t="s">
        <v>3472</v>
      </c>
      <c r="AB906" s="40">
        <v>23.125</v>
      </c>
      <c r="AC906" s="35">
        <v>0</v>
      </c>
      <c r="AD906" s="44">
        <v>0</v>
      </c>
      <c r="AE906" s="44">
        <v>-1.6888707053863112E-23</v>
      </c>
      <c r="AF906" s="21"/>
      <c r="AG906" s="6"/>
      <c r="AH906" s="18"/>
      <c r="AI906" s="16"/>
      <c r="AJ906" s="16"/>
      <c r="AK906" s="16"/>
      <c r="AL906" s="17"/>
      <c r="AM906" s="16"/>
      <c r="AN906" s="6"/>
      <c r="AO906" s="11"/>
      <c r="AP906" s="6"/>
      <c r="AQ906" s="6"/>
    </row>
    <row r="907" spans="1:43" ht="11.25" customHeight="1" x14ac:dyDescent="0.35">
      <c r="A907" s="6">
        <v>906</v>
      </c>
      <c r="B907" s="19" t="s">
        <v>38</v>
      </c>
      <c r="C907" s="6">
        <v>650349</v>
      </c>
      <c r="D907" s="43" t="s">
        <v>1118</v>
      </c>
      <c r="E907" s="20" t="s">
        <v>14</v>
      </c>
      <c r="F907" s="47">
        <v>-1.6988790469619939</v>
      </c>
      <c r="G907" s="9">
        <v>4.0512335418381875</v>
      </c>
      <c r="H907" s="3">
        <v>0.25222700314064483</v>
      </c>
      <c r="I907" s="9">
        <v>0.66212569830522894</v>
      </c>
      <c r="J907" s="3">
        <v>1.6731782992040807</v>
      </c>
      <c r="K907" s="3">
        <v>-8.3070342510014221</v>
      </c>
      <c r="L907" s="53">
        <v>-2.9072785376112166E-2</v>
      </c>
      <c r="M907" s="37">
        <v>1.0189267927318615</v>
      </c>
      <c r="N907" s="27" t="s">
        <v>1571</v>
      </c>
      <c r="O907" s="27" t="s">
        <v>1571</v>
      </c>
      <c r="P907" s="27" t="s">
        <v>1571</v>
      </c>
      <c r="Q907" s="27" t="s">
        <v>1571</v>
      </c>
      <c r="R907" s="28" t="s">
        <v>1571</v>
      </c>
      <c r="S907" s="50">
        <v>-0.14999185455043551</v>
      </c>
      <c r="T907" s="32">
        <v>0.21818353754025754</v>
      </c>
      <c r="U907" s="32">
        <v>9.5281054058901443E-2</v>
      </c>
      <c r="V907" s="32">
        <v>4.1529313574048453E-2</v>
      </c>
      <c r="W907" s="33">
        <v>0.49520327578176965</v>
      </c>
      <c r="X907" s="3" t="s">
        <v>14</v>
      </c>
      <c r="Y907" s="3" t="s">
        <v>2507</v>
      </c>
      <c r="Z907" s="6" t="s">
        <v>3473</v>
      </c>
      <c r="AA907" s="15" t="s">
        <v>3474</v>
      </c>
      <c r="AB907" s="40">
        <v>19.708333333333332</v>
      </c>
      <c r="AC907" s="35">
        <v>0</v>
      </c>
      <c r="AD907" s="44">
        <v>0</v>
      </c>
      <c r="AE907" s="44">
        <v>-1.698879046961994E-23</v>
      </c>
      <c r="AF907" s="21"/>
      <c r="AG907" s="6"/>
      <c r="AH907" s="18"/>
      <c r="AI907" s="16"/>
      <c r="AJ907" s="16"/>
      <c r="AK907" s="16"/>
      <c r="AL907" s="17"/>
      <c r="AM907" s="16"/>
      <c r="AN907" s="6"/>
      <c r="AO907" s="11"/>
      <c r="AP907" s="6"/>
      <c r="AQ907" s="6"/>
    </row>
    <row r="908" spans="1:43" ht="11.25" customHeight="1" x14ac:dyDescent="0.35">
      <c r="A908" s="6">
        <v>907</v>
      </c>
      <c r="B908" s="19">
        <v>0</v>
      </c>
      <c r="C908" s="6">
        <v>518876</v>
      </c>
      <c r="D908" s="43" t="s">
        <v>769</v>
      </c>
      <c r="E908" s="20" t="s">
        <v>18</v>
      </c>
      <c r="F908" s="47">
        <v>-1.6991607723263713</v>
      </c>
      <c r="G908" s="9">
        <v>5.2152604048266564</v>
      </c>
      <c r="H908" s="3">
        <v>-0.10720999771358519</v>
      </c>
      <c r="I908" s="9">
        <v>0.77164095248070963</v>
      </c>
      <c r="J908" s="3">
        <v>-0.85767998170868154</v>
      </c>
      <c r="K908" s="3">
        <v>-4.5425823307019124</v>
      </c>
      <c r="L908" s="53">
        <v>-2.4245138081010399E-2</v>
      </c>
      <c r="M908" s="37">
        <v>0.98268264435464137</v>
      </c>
      <c r="N908" s="27" t="s">
        <v>1571</v>
      </c>
      <c r="O908" s="27" t="s">
        <v>1571</v>
      </c>
      <c r="P908" s="27" t="s">
        <v>1571</v>
      </c>
      <c r="Q908" s="27" t="s">
        <v>1571</v>
      </c>
      <c r="R908" s="28" t="s">
        <v>1571</v>
      </c>
      <c r="S908" s="50">
        <v>4.5674297064378006E-2</v>
      </c>
      <c r="T908" s="32">
        <v>0.2103123546943354</v>
      </c>
      <c r="U908" s="32">
        <v>9.6402340860251762E-2</v>
      </c>
      <c r="V908" s="32">
        <v>2.6581964151693341E-3</v>
      </c>
      <c r="W908" s="33">
        <v>0.42881324604240589</v>
      </c>
      <c r="X908" s="3" t="s">
        <v>18</v>
      </c>
      <c r="Y908" s="3" t="s">
        <v>3244</v>
      </c>
      <c r="Z908" s="6" t="s">
        <v>3475</v>
      </c>
      <c r="AA908" s="15" t="s">
        <v>3476</v>
      </c>
      <c r="AB908" s="40">
        <v>27.708333333333332</v>
      </c>
      <c r="AC908" s="35">
        <v>0</v>
      </c>
      <c r="AD908" s="44">
        <v>0</v>
      </c>
      <c r="AE908" s="44">
        <v>-1.6991607723263714E-23</v>
      </c>
      <c r="AF908" s="21"/>
      <c r="AG908" s="6"/>
      <c r="AH908" s="18"/>
      <c r="AI908" s="16"/>
      <c r="AJ908" s="16"/>
      <c r="AK908" s="16"/>
      <c r="AL908" s="17"/>
      <c r="AM908" s="16"/>
      <c r="AN908" s="6"/>
      <c r="AO908" s="11"/>
      <c r="AP908" s="6"/>
      <c r="AQ908" s="6"/>
    </row>
    <row r="909" spans="1:43" ht="11.25" customHeight="1" x14ac:dyDescent="0.35">
      <c r="A909" s="6">
        <v>908</v>
      </c>
      <c r="B909" s="19" t="s">
        <v>29</v>
      </c>
      <c r="C909" s="6">
        <v>641666</v>
      </c>
      <c r="D909" s="43" t="s">
        <v>1223</v>
      </c>
      <c r="E909" s="20" t="s">
        <v>14</v>
      </c>
      <c r="F909" s="47">
        <v>-1.7184727891517464</v>
      </c>
      <c r="G909" s="9">
        <v>5.5727561934540164</v>
      </c>
      <c r="H909" s="3">
        <v>-2.4351408406694253</v>
      </c>
      <c r="I909" s="9">
        <v>0.14905130007027409</v>
      </c>
      <c r="J909" s="3">
        <v>-19.497733584332941</v>
      </c>
      <c r="K909" s="3">
        <v>1.395724266474591</v>
      </c>
      <c r="L909" s="53">
        <v>-2.2507112225329411E-2</v>
      </c>
      <c r="M909" s="37">
        <v>1.0304459060065545</v>
      </c>
      <c r="N909" s="27" t="s">
        <v>1571</v>
      </c>
      <c r="O909" s="27" t="s">
        <v>1571</v>
      </c>
      <c r="P909" s="27" t="s">
        <v>1571</v>
      </c>
      <c r="Q909" s="27" t="s">
        <v>1571</v>
      </c>
      <c r="R909" s="28" t="s">
        <v>1571</v>
      </c>
      <c r="S909" s="50">
        <v>-2.422850857826021E-2</v>
      </c>
      <c r="T909" s="32">
        <v>0.22007590890044937</v>
      </c>
      <c r="U909" s="32">
        <v>9.0269336885777221E-2</v>
      </c>
      <c r="V909" s="32">
        <v>8.4025376284406927E-2</v>
      </c>
      <c r="W909" s="33">
        <v>1</v>
      </c>
      <c r="X909" s="3" t="s">
        <v>14</v>
      </c>
      <c r="Y909" s="3" t="s">
        <v>2946</v>
      </c>
      <c r="Z909" s="6" t="s">
        <v>3477</v>
      </c>
      <c r="AA909" s="15" t="s">
        <v>3478</v>
      </c>
      <c r="AB909" s="40">
        <v>21.291666666666668</v>
      </c>
      <c r="AC909" s="35">
        <v>0</v>
      </c>
      <c r="AD909" s="44">
        <v>0</v>
      </c>
      <c r="AE909" s="44">
        <v>-1.7184727891517464E-23</v>
      </c>
      <c r="AF909" s="21"/>
      <c r="AG909" s="6"/>
      <c r="AH909" s="18"/>
      <c r="AI909" s="16"/>
      <c r="AJ909" s="16"/>
      <c r="AK909" s="16"/>
      <c r="AL909" s="17"/>
      <c r="AM909" s="16"/>
      <c r="AN909" s="6"/>
      <c r="AO909" s="11"/>
      <c r="AP909" s="6"/>
      <c r="AQ909" s="6"/>
    </row>
    <row r="910" spans="1:43" ht="11.25" customHeight="1" x14ac:dyDescent="0.35">
      <c r="A910" s="6">
        <v>909</v>
      </c>
      <c r="B910" s="19" t="s">
        <v>28</v>
      </c>
      <c r="C910" s="6">
        <v>628451</v>
      </c>
      <c r="D910" s="43" t="s">
        <v>849</v>
      </c>
      <c r="E910" s="20" t="s">
        <v>36</v>
      </c>
      <c r="F910" s="47">
        <v>-1.7215456643514295</v>
      </c>
      <c r="G910" s="9">
        <v>0.22931075723189404</v>
      </c>
      <c r="H910" s="3">
        <v>-0.33871685928074952</v>
      </c>
      <c r="I910" s="9">
        <v>0.6307112949902246</v>
      </c>
      <c r="J910" s="3">
        <v>-2.6288384000451761</v>
      </c>
      <c r="K910" s="3">
        <v>-0.17197274619386305</v>
      </c>
      <c r="L910" s="53">
        <v>-1.3325095543351512E-2</v>
      </c>
      <c r="M910" s="37">
        <v>0.76460289161543327</v>
      </c>
      <c r="N910" s="27">
        <v>0.2505798400160999</v>
      </c>
      <c r="O910" s="27">
        <v>0.24493879800443408</v>
      </c>
      <c r="P910" s="27">
        <v>0.3011195830485407</v>
      </c>
      <c r="Q910" s="27">
        <v>0.27315376555529342</v>
      </c>
      <c r="R910" s="28">
        <v>-3.1413162231640901</v>
      </c>
      <c r="S910" s="50">
        <v>4.8783471136969165E-4</v>
      </c>
      <c r="T910" s="32" t="s">
        <v>1571</v>
      </c>
      <c r="U910" s="32" t="s">
        <v>1571</v>
      </c>
      <c r="V910" s="32" t="s">
        <v>1571</v>
      </c>
      <c r="W910" s="33" t="s">
        <v>1571</v>
      </c>
      <c r="X910" s="3" t="s">
        <v>1572</v>
      </c>
      <c r="Y910" s="3" t="s">
        <v>1590</v>
      </c>
      <c r="Z910" s="6" t="s">
        <v>3479</v>
      </c>
      <c r="AA910" s="15" t="s">
        <v>3480</v>
      </c>
      <c r="AB910" s="40">
        <v>23.208333333333332</v>
      </c>
      <c r="AC910" s="35">
        <v>0</v>
      </c>
      <c r="AD910" s="44">
        <v>0</v>
      </c>
      <c r="AE910" s="44">
        <v>-1.7215456643514298E-23</v>
      </c>
      <c r="AF910" s="21"/>
      <c r="AG910" s="6"/>
      <c r="AH910" s="18"/>
      <c r="AI910" s="16"/>
      <c r="AJ910" s="16"/>
      <c r="AK910" s="16"/>
      <c r="AL910" s="17"/>
      <c r="AM910" s="16"/>
      <c r="AN910" s="6"/>
      <c r="AO910" s="11"/>
      <c r="AP910" s="6"/>
      <c r="AQ910" s="6"/>
    </row>
    <row r="911" spans="1:43" ht="11.25" customHeight="1" x14ac:dyDescent="0.35">
      <c r="A911" s="6">
        <v>910</v>
      </c>
      <c r="B911" s="19" t="s">
        <v>28</v>
      </c>
      <c r="C911" s="6">
        <v>670030</v>
      </c>
      <c r="D911" s="43" t="s">
        <v>1019</v>
      </c>
      <c r="E911" s="20" t="s">
        <v>23</v>
      </c>
      <c r="F911" s="47">
        <v>-1.7236331309481532</v>
      </c>
      <c r="G911" s="9">
        <v>0.22430778563067857</v>
      </c>
      <c r="H911" s="3">
        <v>-0.65540945733167411</v>
      </c>
      <c r="I911" s="9">
        <v>0.26293524243410349</v>
      </c>
      <c r="J911" s="3">
        <v>-5.0805291154068373</v>
      </c>
      <c r="K911" s="3">
        <v>-0.52611791883220738</v>
      </c>
      <c r="L911" s="53">
        <v>7.7513854488868023E-3</v>
      </c>
      <c r="M911" s="37">
        <v>1.0932588589488983</v>
      </c>
      <c r="N911" s="27">
        <v>0.27254197891471954</v>
      </c>
      <c r="O911" s="27">
        <v>0.23644259045795382</v>
      </c>
      <c r="P911" s="27">
        <v>0.27821063781999689</v>
      </c>
      <c r="Q911" s="27">
        <v>0.24320517550944315</v>
      </c>
      <c r="R911" s="28">
        <v>-3.3900533026190947</v>
      </c>
      <c r="S911" s="50">
        <v>1.3303770234511111E-3</v>
      </c>
      <c r="T911" s="32" t="s">
        <v>1571</v>
      </c>
      <c r="U911" s="32" t="s">
        <v>1571</v>
      </c>
      <c r="V911" s="32" t="s">
        <v>1571</v>
      </c>
      <c r="W911" s="33" t="s">
        <v>1571</v>
      </c>
      <c r="X911" s="3" t="s">
        <v>1572</v>
      </c>
      <c r="Y911" s="3" t="s">
        <v>1590</v>
      </c>
      <c r="Z911" s="6" t="s">
        <v>3481</v>
      </c>
      <c r="AA911" s="15" t="s">
        <v>3482</v>
      </c>
      <c r="AB911" s="40">
        <v>18.458333333333332</v>
      </c>
      <c r="AC911" s="35">
        <v>0</v>
      </c>
      <c r="AD911" s="44">
        <v>0</v>
      </c>
      <c r="AE911" s="44">
        <v>-1.7236331309481534E-23</v>
      </c>
      <c r="AF911" s="21"/>
      <c r="AG911" s="6"/>
      <c r="AH911" s="18"/>
      <c r="AI911" s="16"/>
      <c r="AJ911" s="16"/>
      <c r="AK911" s="16"/>
      <c r="AL911" s="17"/>
      <c r="AM911" s="16"/>
      <c r="AN911" s="6"/>
      <c r="AO911" s="11"/>
      <c r="AP911" s="6"/>
      <c r="AQ911" s="6"/>
    </row>
    <row r="912" spans="1:43" ht="11.25" customHeight="1" x14ac:dyDescent="0.35">
      <c r="A912" s="6">
        <v>911</v>
      </c>
      <c r="B912" s="19" t="s">
        <v>204</v>
      </c>
      <c r="C912" s="6">
        <v>657051</v>
      </c>
      <c r="D912" s="43" t="s">
        <v>1380</v>
      </c>
      <c r="E912" s="20" t="s">
        <v>30</v>
      </c>
      <c r="F912" s="47">
        <v>-1.7397866657345507</v>
      </c>
      <c r="G912" s="9">
        <v>0.2415085108825149</v>
      </c>
      <c r="H912" s="3">
        <v>-0.25497627122927286</v>
      </c>
      <c r="I912" s="9">
        <v>1</v>
      </c>
      <c r="J912" s="3">
        <v>-1.7397866657345507</v>
      </c>
      <c r="K912" s="3">
        <v>-2.0978610512993638</v>
      </c>
      <c r="L912" s="53">
        <v>1.2598033633882174E-3</v>
      </c>
      <c r="M912" s="37">
        <v>1.6253363344610574</v>
      </c>
      <c r="N912" s="27">
        <v>0.24072587314145616</v>
      </c>
      <c r="O912" s="27">
        <v>0.26456863063637648</v>
      </c>
      <c r="P912" s="27">
        <v>0.2597069066301706</v>
      </c>
      <c r="Q912" s="27">
        <v>0.26100579895496556</v>
      </c>
      <c r="R912" s="28">
        <v>-9.7760836594401468</v>
      </c>
      <c r="S912" s="50">
        <v>8.1738289795612578E-3</v>
      </c>
      <c r="T912" s="32" t="s">
        <v>1571</v>
      </c>
      <c r="U912" s="32" t="s">
        <v>1571</v>
      </c>
      <c r="V912" s="32" t="s">
        <v>1571</v>
      </c>
      <c r="W912" s="33" t="s">
        <v>1571</v>
      </c>
      <c r="X912" s="3" t="s">
        <v>1572</v>
      </c>
      <c r="Y912" s="3" t="s">
        <v>1585</v>
      </c>
      <c r="Z912" s="6" t="s">
        <v>3483</v>
      </c>
      <c r="AA912" s="15" t="s">
        <v>3484</v>
      </c>
      <c r="AB912" s="40">
        <v>23.041666666666668</v>
      </c>
      <c r="AC912" s="35">
        <v>0</v>
      </c>
      <c r="AD912" s="44">
        <v>0</v>
      </c>
      <c r="AE912" s="44">
        <v>-1.7397866657345507E-23</v>
      </c>
      <c r="AF912" s="21"/>
      <c r="AG912" s="6"/>
      <c r="AH912" s="18"/>
      <c r="AI912" s="16"/>
      <c r="AJ912" s="16"/>
      <c r="AK912" s="16"/>
      <c r="AL912" s="17"/>
      <c r="AM912" s="16"/>
      <c r="AN912" s="6"/>
      <c r="AO912" s="11"/>
      <c r="AP912" s="6"/>
      <c r="AQ912" s="6"/>
    </row>
    <row r="913" spans="1:43" ht="11.25" customHeight="1" x14ac:dyDescent="0.35">
      <c r="A913" s="6">
        <v>912</v>
      </c>
      <c r="B913" s="19" t="s">
        <v>33</v>
      </c>
      <c r="C913" s="6">
        <v>642067</v>
      </c>
      <c r="D913" s="43" t="s">
        <v>1518</v>
      </c>
      <c r="E913" s="20" t="s">
        <v>18</v>
      </c>
      <c r="F913" s="47">
        <v>-1.7665574379372828</v>
      </c>
      <c r="G913" s="9">
        <v>6.8751322845233203</v>
      </c>
      <c r="H913" s="3">
        <v>-2.5146000534118151</v>
      </c>
      <c r="I913" s="9">
        <v>4.7731568998109625E-2</v>
      </c>
      <c r="J913" s="3">
        <v>-20.095304176519747</v>
      </c>
      <c r="K913" s="3">
        <v>-0.84784606295126386</v>
      </c>
      <c r="L913" s="53">
        <v>-2.2526256873909814E-2</v>
      </c>
      <c r="M913" s="37">
        <v>0.93011405054435248</v>
      </c>
      <c r="N913" s="27" t="s">
        <v>1571</v>
      </c>
      <c r="O913" s="27" t="s">
        <v>1571</v>
      </c>
      <c r="P913" s="27" t="s">
        <v>1571</v>
      </c>
      <c r="Q913" s="27" t="s">
        <v>1571</v>
      </c>
      <c r="R913" s="28" t="s">
        <v>1571</v>
      </c>
      <c r="S913" s="50">
        <v>-3.4151489572254563E-2</v>
      </c>
      <c r="T913" s="32">
        <v>0.37058931467482414</v>
      </c>
      <c r="U913" s="32">
        <v>8.3585063874206902E-2</v>
      </c>
      <c r="V913" s="32">
        <v>-0.19723911491120802</v>
      </c>
      <c r="W913" s="33">
        <v>1.8470197477253921E-2</v>
      </c>
      <c r="X913" s="3" t="s">
        <v>18</v>
      </c>
      <c r="Y913" s="3" t="s">
        <v>1795</v>
      </c>
      <c r="Z913" s="6" t="s">
        <v>3485</v>
      </c>
      <c r="AA913" s="15" t="s">
        <v>3486</v>
      </c>
      <c r="AB913" s="40">
        <v>21.791666666666668</v>
      </c>
      <c r="AC913" s="35">
        <v>0</v>
      </c>
      <c r="AD913" s="44">
        <v>0</v>
      </c>
      <c r="AE913" s="44">
        <v>-1.766557437937283E-23</v>
      </c>
      <c r="AF913" s="21"/>
      <c r="AG913" s="6"/>
      <c r="AH913" s="18"/>
      <c r="AI913" s="16"/>
      <c r="AJ913" s="16"/>
      <c r="AK913" s="16"/>
      <c r="AL913" s="17"/>
      <c r="AM913" s="16"/>
      <c r="AN913" s="6"/>
      <c r="AO913" s="11"/>
      <c r="AP913" s="6"/>
      <c r="AQ913" s="6"/>
    </row>
    <row r="914" spans="1:43" ht="11.25" customHeight="1" x14ac:dyDescent="0.35">
      <c r="A914" s="6">
        <v>913</v>
      </c>
      <c r="B914" s="19" t="s">
        <v>203</v>
      </c>
      <c r="C914" s="6">
        <v>595929</v>
      </c>
      <c r="D914" s="43" t="s">
        <v>1400</v>
      </c>
      <c r="E914" s="20" t="s">
        <v>7</v>
      </c>
      <c r="F914" s="47">
        <v>-1.7674784413623856</v>
      </c>
      <c r="G914" s="9">
        <v>0.24651653519459701</v>
      </c>
      <c r="H914" s="3">
        <v>-0.27558217161429366</v>
      </c>
      <c r="I914" s="9">
        <v>0.84497744768244043</v>
      </c>
      <c r="J914" s="3">
        <v>-2.0009293637523458</v>
      </c>
      <c r="K914" s="3">
        <v>-0.4950134895784889</v>
      </c>
      <c r="L914" s="53">
        <v>-1.655134441922497E-2</v>
      </c>
      <c r="M914" s="37">
        <v>1.2845428520347268</v>
      </c>
      <c r="N914" s="27">
        <v>0.24790335204190828</v>
      </c>
      <c r="O914" s="27">
        <v>0.29593512786593718</v>
      </c>
      <c r="P914" s="27">
        <v>0.26078406367453649</v>
      </c>
      <c r="Q914" s="27">
        <v>0.24660115541994976</v>
      </c>
      <c r="R914" s="28">
        <v>-13.082204162065732</v>
      </c>
      <c r="S914" s="50">
        <v>-9.8272719136696055E-4</v>
      </c>
      <c r="T914" s="32" t="s">
        <v>1571</v>
      </c>
      <c r="U914" s="32" t="s">
        <v>1571</v>
      </c>
      <c r="V914" s="32" t="s">
        <v>1571</v>
      </c>
      <c r="W914" s="33" t="s">
        <v>1571</v>
      </c>
      <c r="X914" s="3" t="s">
        <v>1572</v>
      </c>
      <c r="Y914" s="3" t="s">
        <v>1833</v>
      </c>
      <c r="Z914" s="6" t="s">
        <v>3487</v>
      </c>
      <c r="AA914" s="15" t="s">
        <v>3488</v>
      </c>
      <c r="AB914" s="40">
        <v>22.958333333333332</v>
      </c>
      <c r="AC914" s="35">
        <v>0</v>
      </c>
      <c r="AD914" s="44">
        <v>0</v>
      </c>
      <c r="AE914" s="44">
        <v>-1.7674784413623858E-23</v>
      </c>
      <c r="AF914" s="21"/>
      <c r="AG914" s="6"/>
      <c r="AH914" s="18"/>
      <c r="AI914" s="16"/>
      <c r="AJ914" s="16"/>
      <c r="AK914" s="16"/>
      <c r="AL914" s="17"/>
      <c r="AM914" s="16"/>
      <c r="AN914" s="6"/>
      <c r="AO914" s="11"/>
      <c r="AP914" s="6"/>
      <c r="AQ914" s="6"/>
    </row>
    <row r="915" spans="1:43" ht="11.25" customHeight="1" x14ac:dyDescent="0.35">
      <c r="A915" s="6">
        <v>914</v>
      </c>
      <c r="B915" s="19" t="s">
        <v>28</v>
      </c>
      <c r="C915" s="6">
        <v>606140</v>
      </c>
      <c r="D915" s="43" t="s">
        <v>211</v>
      </c>
      <c r="E915" s="20" t="s">
        <v>18</v>
      </c>
      <c r="F915" s="47">
        <v>-1.8023335612560309</v>
      </c>
      <c r="G915" s="9">
        <v>5.2904650740600445</v>
      </c>
      <c r="H915" s="3">
        <v>-0.22953981744241458</v>
      </c>
      <c r="I915" s="9">
        <v>1</v>
      </c>
      <c r="J915" s="3">
        <v>-1.8023335612560309</v>
      </c>
      <c r="K915" s="3">
        <v>-1.2509494860592039</v>
      </c>
      <c r="L915" s="53">
        <v>1.5662062610340085E-2</v>
      </c>
      <c r="M915" s="37">
        <v>0.74065778365120827</v>
      </c>
      <c r="N915" s="27" t="s">
        <v>1571</v>
      </c>
      <c r="O915" s="27" t="s">
        <v>1571</v>
      </c>
      <c r="P915" s="27" t="s">
        <v>1571</v>
      </c>
      <c r="Q915" s="27" t="s">
        <v>1571</v>
      </c>
      <c r="R915" s="28" t="s">
        <v>1571</v>
      </c>
      <c r="S915" s="50">
        <v>-0.13857767970555229</v>
      </c>
      <c r="T915" s="32">
        <v>0.1818966463932282</v>
      </c>
      <c r="U915" s="32">
        <v>0.10579142496408135</v>
      </c>
      <c r="V915" s="32">
        <v>-8.5758713932617171E-3</v>
      </c>
      <c r="W915" s="33">
        <v>0.13059935720830249</v>
      </c>
      <c r="X915" s="3" t="s">
        <v>18</v>
      </c>
      <c r="Y915" s="3" t="s">
        <v>1673</v>
      </c>
      <c r="Z915" s="6" t="s">
        <v>3489</v>
      </c>
      <c r="AA915" s="15" t="s">
        <v>3490</v>
      </c>
      <c r="AB915" s="40">
        <v>22.375</v>
      </c>
      <c r="AC915" s="35">
        <v>0</v>
      </c>
      <c r="AD915" s="44">
        <v>0</v>
      </c>
      <c r="AE915" s="44">
        <v>-1.8023335612560311E-23</v>
      </c>
      <c r="AF915" s="21"/>
      <c r="AG915" s="6"/>
      <c r="AH915" s="18"/>
      <c r="AI915" s="16"/>
      <c r="AJ915" s="16"/>
      <c r="AK915" s="16"/>
      <c r="AL915" s="17"/>
      <c r="AM915" s="16"/>
      <c r="AN915" s="6"/>
      <c r="AO915" s="11"/>
      <c r="AP915" s="6"/>
      <c r="AQ915" s="6"/>
    </row>
    <row r="916" spans="1:43" ht="11.25" customHeight="1" x14ac:dyDescent="0.35">
      <c r="A916" s="6">
        <v>915</v>
      </c>
      <c r="B916" s="19" t="s">
        <v>202</v>
      </c>
      <c r="C916" s="6">
        <v>621468</v>
      </c>
      <c r="D916" s="43" t="s">
        <v>764</v>
      </c>
      <c r="E916" s="20" t="s">
        <v>30</v>
      </c>
      <c r="F916" s="47">
        <v>-1.802491116483645</v>
      </c>
      <c r="G916" s="9">
        <v>0.24190965809031875</v>
      </c>
      <c r="H916" s="3">
        <v>-0.25338950963079065</v>
      </c>
      <c r="I916" s="9">
        <v>1</v>
      </c>
      <c r="J916" s="3">
        <v>-1.802491116483645</v>
      </c>
      <c r="K916" s="3">
        <v>-2.1400717168741612</v>
      </c>
      <c r="L916" s="53">
        <v>9.6498207078145968E-3</v>
      </c>
      <c r="M916" s="37">
        <v>1.2984528757491245</v>
      </c>
      <c r="N916" s="27">
        <v>0.24769975698557287</v>
      </c>
      <c r="O916" s="27">
        <v>0.30273007610597513</v>
      </c>
      <c r="P916" s="27">
        <v>0.25876589035075515</v>
      </c>
      <c r="Q916" s="27">
        <v>0.2579530374179384</v>
      </c>
      <c r="R916" s="28">
        <v>-10.006431600356079</v>
      </c>
      <c r="S916" s="50">
        <v>4.134525644415063E-3</v>
      </c>
      <c r="T916" s="32" t="s">
        <v>1571</v>
      </c>
      <c r="U916" s="32" t="s">
        <v>1571</v>
      </c>
      <c r="V916" s="32" t="s">
        <v>1571</v>
      </c>
      <c r="W916" s="33" t="s">
        <v>1571</v>
      </c>
      <c r="X916" s="3" t="s">
        <v>1572</v>
      </c>
      <c r="Y916" s="3" t="s">
        <v>1625</v>
      </c>
      <c r="Z916" s="6" t="s">
        <v>3491</v>
      </c>
      <c r="AA916" s="15" t="s">
        <v>3492</v>
      </c>
      <c r="AB916" s="40">
        <v>22.458333333333332</v>
      </c>
      <c r="AC916" s="35">
        <v>0</v>
      </c>
      <c r="AD916" s="44">
        <v>0</v>
      </c>
      <c r="AE916" s="44">
        <v>-1.8024911164836452E-23</v>
      </c>
      <c r="AF916" s="21"/>
      <c r="AG916" s="6"/>
      <c r="AH916" s="18"/>
      <c r="AI916" s="16"/>
      <c r="AJ916" s="16"/>
      <c r="AK916" s="16"/>
      <c r="AL916" s="17"/>
      <c r="AM916" s="16"/>
      <c r="AN916" s="6"/>
      <c r="AO916" s="11"/>
      <c r="AP916" s="6"/>
      <c r="AQ916" s="6"/>
    </row>
    <row r="917" spans="1:43" ht="11.25" customHeight="1" x14ac:dyDescent="0.35">
      <c r="A917" s="6">
        <v>916</v>
      </c>
      <c r="B917" s="19" t="s">
        <v>40</v>
      </c>
      <c r="C917" s="6">
        <v>666364</v>
      </c>
      <c r="D917" s="43" t="s">
        <v>1296</v>
      </c>
      <c r="E917" s="20" t="s">
        <v>18</v>
      </c>
      <c r="F917" s="47">
        <v>-1.8052561609431317</v>
      </c>
      <c r="G917" s="9">
        <v>5.4688029543206955</v>
      </c>
      <c r="H917" s="3">
        <v>-0.5144446959522293</v>
      </c>
      <c r="I917" s="9">
        <v>0.19454732829297194</v>
      </c>
      <c r="J917" s="3">
        <v>-6.5401028099181033</v>
      </c>
      <c r="K917" s="3">
        <v>-0.66161135375318469</v>
      </c>
      <c r="L917" s="53">
        <v>1.8418052115553404E-2</v>
      </c>
      <c r="M917" s="37">
        <v>1.314189682255525</v>
      </c>
      <c r="N917" s="27" t="s">
        <v>1571</v>
      </c>
      <c r="O917" s="27" t="s">
        <v>1571</v>
      </c>
      <c r="P917" s="27" t="s">
        <v>1571</v>
      </c>
      <c r="Q917" s="27" t="s">
        <v>1571</v>
      </c>
      <c r="R917" s="28" t="s">
        <v>1571</v>
      </c>
      <c r="S917" s="50">
        <v>4.3212213954919053E-2</v>
      </c>
      <c r="T917" s="32">
        <v>0.14857011351607971</v>
      </c>
      <c r="U917" s="32">
        <v>6.8360860372827445E-2</v>
      </c>
      <c r="V917" s="32">
        <v>1.1133065693621075E-2</v>
      </c>
      <c r="W917" s="33">
        <v>1.2517201293699952E-2</v>
      </c>
      <c r="X917" s="3" t="s">
        <v>18</v>
      </c>
      <c r="Y917" s="3" t="s">
        <v>1617</v>
      </c>
      <c r="Z917" s="6" t="s">
        <v>3493</v>
      </c>
      <c r="AA917" s="15" t="s">
        <v>3494</v>
      </c>
      <c r="AB917" s="40">
        <v>17.791666666666668</v>
      </c>
      <c r="AC917" s="35">
        <v>0</v>
      </c>
      <c r="AD917" s="44">
        <v>0</v>
      </c>
      <c r="AE917" s="44">
        <v>-1.8052561609431318E-23</v>
      </c>
      <c r="AF917" s="21"/>
    </row>
    <row r="918" spans="1:43" ht="11.25" customHeight="1" x14ac:dyDescent="0.35">
      <c r="A918" s="6">
        <v>917</v>
      </c>
      <c r="B918" s="19" t="s">
        <v>31</v>
      </c>
      <c r="C918" s="6">
        <v>607182</v>
      </c>
      <c r="D918" s="43" t="s">
        <v>1265</v>
      </c>
      <c r="E918" s="20" t="s">
        <v>23</v>
      </c>
      <c r="F918" s="47">
        <v>-1.817027958606688</v>
      </c>
      <c r="G918" s="9">
        <v>0.23552763845040905</v>
      </c>
      <c r="H918" s="3">
        <v>9.3933231659254476E-2</v>
      </c>
      <c r="I918" s="9">
        <v>0.73038900383377536</v>
      </c>
      <c r="J918" s="3">
        <v>0.44743326692237284</v>
      </c>
      <c r="K918" s="3">
        <v>-7.9515610535204813</v>
      </c>
      <c r="L918" s="53">
        <v>-2.137589543936368E-2</v>
      </c>
      <c r="M918" s="37">
        <v>1.143185518692595</v>
      </c>
      <c r="N918" s="27">
        <v>0.29811077280551296</v>
      </c>
      <c r="O918" s="27">
        <v>0.20566081234017056</v>
      </c>
      <c r="P918" s="27">
        <v>0.28917650615541907</v>
      </c>
      <c r="Q918" s="27">
        <v>0.25498604047593887</v>
      </c>
      <c r="R918" s="28">
        <v>-2.40589360026356</v>
      </c>
      <c r="S918" s="50">
        <v>-1.1683969990606065E-3</v>
      </c>
      <c r="T918" s="32" t="s">
        <v>1571</v>
      </c>
      <c r="U918" s="32" t="s">
        <v>1571</v>
      </c>
      <c r="V918" s="32" t="s">
        <v>1571</v>
      </c>
      <c r="W918" s="33" t="s">
        <v>1571</v>
      </c>
      <c r="X918" s="3" t="s">
        <v>1572</v>
      </c>
      <c r="Y918" s="3" t="s">
        <v>1683</v>
      </c>
      <c r="Z918" s="6" t="s">
        <v>3495</v>
      </c>
      <c r="AA918" s="15" t="s">
        <v>3496</v>
      </c>
      <c r="AB918" s="40">
        <v>23.791666666666668</v>
      </c>
      <c r="AC918" s="35">
        <v>0</v>
      </c>
      <c r="AD918" s="44">
        <v>0</v>
      </c>
      <c r="AE918" s="44">
        <v>-1.817027958606688E-23</v>
      </c>
      <c r="AF918" s="21"/>
    </row>
    <row r="919" spans="1:43" ht="11.25" customHeight="1" x14ac:dyDescent="0.35">
      <c r="A919" s="6">
        <v>918</v>
      </c>
      <c r="B919" s="19" t="s">
        <v>209</v>
      </c>
      <c r="C919" s="6">
        <v>668834</v>
      </c>
      <c r="D919" s="43" t="s">
        <v>1226</v>
      </c>
      <c r="E919" s="20" t="s">
        <v>18</v>
      </c>
      <c r="F919" s="47">
        <v>-1.853731195923821</v>
      </c>
      <c r="G919" s="9">
        <v>5.3694780476593484</v>
      </c>
      <c r="H919" s="3">
        <v>-0.35666515933192722</v>
      </c>
      <c r="I919" s="9">
        <v>0.23680626512186201</v>
      </c>
      <c r="J919" s="3">
        <v>-5.9194893298417313</v>
      </c>
      <c r="K919" s="3">
        <v>-0.59219437429927624</v>
      </c>
      <c r="L919" s="53">
        <v>6.4180521155534076E-3</v>
      </c>
      <c r="M919" s="37">
        <v>1.5015618868784799</v>
      </c>
      <c r="N919" s="27" t="s">
        <v>1571</v>
      </c>
      <c r="O919" s="27" t="s">
        <v>1571</v>
      </c>
      <c r="P919" s="27" t="s">
        <v>1571</v>
      </c>
      <c r="Q919" s="27" t="s">
        <v>1571</v>
      </c>
      <c r="R919" s="28" t="s">
        <v>1571</v>
      </c>
      <c r="S919" s="50">
        <v>2.5969989683205789E-2</v>
      </c>
      <c r="T919" s="32">
        <v>0.15954246201108405</v>
      </c>
      <c r="U919" s="32">
        <v>8.5253498803240582E-2</v>
      </c>
      <c r="V919" s="32">
        <v>2.8374154989550426E-2</v>
      </c>
      <c r="W919" s="33">
        <v>9.5616834874786422E-3</v>
      </c>
      <c r="X919" s="3" t="s">
        <v>18</v>
      </c>
      <c r="Y919" s="3" t="s">
        <v>1676</v>
      </c>
      <c r="Z919" s="6" t="s">
        <v>3497</v>
      </c>
      <c r="AA919" s="15" t="s">
        <v>3498</v>
      </c>
      <c r="AB919" s="40">
        <v>18.541666666666668</v>
      </c>
      <c r="AC919" s="35">
        <v>0</v>
      </c>
      <c r="AD919" s="44">
        <v>0</v>
      </c>
      <c r="AE919" s="44">
        <v>-1.8537311959238212E-23</v>
      </c>
      <c r="AF919" s="21"/>
    </row>
    <row r="920" spans="1:43" ht="11.25" customHeight="1" x14ac:dyDescent="0.35">
      <c r="A920" s="6">
        <v>919</v>
      </c>
      <c r="B920" s="19" t="s">
        <v>208</v>
      </c>
      <c r="C920" s="6">
        <v>657779</v>
      </c>
      <c r="D920" s="43" t="s">
        <v>1198</v>
      </c>
      <c r="E920" s="20" t="s">
        <v>32</v>
      </c>
      <c r="F920" s="47">
        <v>-1.8623626080849254</v>
      </c>
      <c r="G920" s="9">
        <v>0.23389507736527762</v>
      </c>
      <c r="H920" s="3">
        <v>0.37823374983742536</v>
      </c>
      <c r="I920" s="9">
        <v>0.36691212567501219</v>
      </c>
      <c r="J920" s="3">
        <v>2.0830655163938703</v>
      </c>
      <c r="K920" s="3">
        <v>-4.1489731696818941</v>
      </c>
      <c r="L920" s="53">
        <v>-1.3192923540576414E-2</v>
      </c>
      <c r="M920" s="37">
        <v>1.1504445262705647</v>
      </c>
      <c r="N920" s="27">
        <v>0.28081893630671323</v>
      </c>
      <c r="O920" s="27">
        <v>0.19139702221026411</v>
      </c>
      <c r="P920" s="27">
        <v>0.27418539509742895</v>
      </c>
      <c r="Q920" s="27">
        <v>0.29569792908804943</v>
      </c>
      <c r="R920" s="28">
        <v>1.5819214293546133</v>
      </c>
      <c r="S920" s="50">
        <v>-2.5956427216603873E-3</v>
      </c>
      <c r="T920" s="32" t="s">
        <v>1571</v>
      </c>
      <c r="U920" s="32" t="s">
        <v>1571</v>
      </c>
      <c r="V920" s="32" t="s">
        <v>1571</v>
      </c>
      <c r="W920" s="33" t="s">
        <v>1571</v>
      </c>
      <c r="X920" s="3" t="s">
        <v>1572</v>
      </c>
      <c r="Y920" s="3" t="s">
        <v>1582</v>
      </c>
      <c r="Z920" s="6" t="s">
        <v>3499</v>
      </c>
      <c r="AA920" s="15" t="s">
        <v>3500</v>
      </c>
      <c r="AB920" s="40">
        <v>21.208333333333332</v>
      </c>
      <c r="AC920" s="35">
        <v>0</v>
      </c>
      <c r="AD920" s="44">
        <v>0</v>
      </c>
      <c r="AE920" s="44">
        <v>-1.8623626080849254E-23</v>
      </c>
      <c r="AF920" s="21"/>
    </row>
    <row r="921" spans="1:43" ht="11.25" customHeight="1" x14ac:dyDescent="0.35">
      <c r="A921" s="6">
        <v>920</v>
      </c>
      <c r="B921" s="19" t="s">
        <v>38</v>
      </c>
      <c r="C921" s="6">
        <v>622682</v>
      </c>
      <c r="D921" s="43" t="s">
        <v>835</v>
      </c>
      <c r="E921" s="20" t="s">
        <v>7</v>
      </c>
      <c r="F921" s="47">
        <v>-1.8701941182146076</v>
      </c>
      <c r="G921" s="9">
        <v>0.23657451327987358</v>
      </c>
      <c r="H921" s="3">
        <v>-0.25739978036682004</v>
      </c>
      <c r="I921" s="9">
        <v>1</v>
      </c>
      <c r="J921" s="3">
        <v>-1.8701941182146076</v>
      </c>
      <c r="K921" s="3">
        <v>-1.7825506995648301</v>
      </c>
      <c r="L921" s="53">
        <v>9.7968490030537446E-3</v>
      </c>
      <c r="M921" s="37">
        <v>1.1499913733330041</v>
      </c>
      <c r="N921" s="27">
        <v>0.23742673012353649</v>
      </c>
      <c r="O921" s="27">
        <v>0.22403811121815309</v>
      </c>
      <c r="P921" s="27">
        <v>0.29386104519849809</v>
      </c>
      <c r="Q921" s="27">
        <v>0.27404729871972899</v>
      </c>
      <c r="R921" s="28">
        <v>-6.7609728947509753</v>
      </c>
      <c r="S921" s="50">
        <v>1.6393560386558947E-3</v>
      </c>
      <c r="T921" s="32" t="s">
        <v>1571</v>
      </c>
      <c r="U921" s="32" t="s">
        <v>1571</v>
      </c>
      <c r="V921" s="32" t="s">
        <v>1571</v>
      </c>
      <c r="W921" s="33" t="s">
        <v>1571</v>
      </c>
      <c r="X921" s="3" t="s">
        <v>1572</v>
      </c>
      <c r="Y921" s="3" t="s">
        <v>1732</v>
      </c>
      <c r="Z921" s="6" t="s">
        <v>3501</v>
      </c>
      <c r="AA921" s="15" t="s">
        <v>3502</v>
      </c>
      <c r="AB921" s="40">
        <v>21.708333333333332</v>
      </c>
      <c r="AC921" s="35">
        <v>0</v>
      </c>
      <c r="AD921" s="44">
        <v>0</v>
      </c>
      <c r="AE921" s="44">
        <v>-1.8701941182146077E-23</v>
      </c>
      <c r="AF921" s="21"/>
    </row>
    <row r="922" spans="1:43" ht="11.25" customHeight="1" x14ac:dyDescent="0.35">
      <c r="A922" s="6">
        <v>921</v>
      </c>
      <c r="B922" s="19" t="s">
        <v>44</v>
      </c>
      <c r="C922" s="6">
        <v>641384</v>
      </c>
      <c r="D922" s="43" t="s">
        <v>1417</v>
      </c>
      <c r="E922" s="20" t="s">
        <v>18</v>
      </c>
      <c r="F922" s="47">
        <v>-1.8757412508926614</v>
      </c>
      <c r="G922" s="9">
        <v>5.3585299155054837</v>
      </c>
      <c r="H922" s="3">
        <v>-0.33913590353894385</v>
      </c>
      <c r="I922" s="9">
        <v>0.71100178178530793</v>
      </c>
      <c r="J922" s="3">
        <v>-2.9667354031906683</v>
      </c>
      <c r="K922" s="3">
        <v>0.80835414247402282</v>
      </c>
      <c r="L922" s="53">
        <v>1.98921349189379E-2</v>
      </c>
      <c r="M922" s="37">
        <v>1.3145389230575202</v>
      </c>
      <c r="N922" s="27" t="s">
        <v>1571</v>
      </c>
      <c r="O922" s="27" t="s">
        <v>1571</v>
      </c>
      <c r="P922" s="27" t="s">
        <v>1571</v>
      </c>
      <c r="Q922" s="27" t="s">
        <v>1571</v>
      </c>
      <c r="R922" s="28" t="s">
        <v>1571</v>
      </c>
      <c r="S922" s="50">
        <v>5.7683936516489773E-2</v>
      </c>
      <c r="T922" s="32">
        <v>0.17210510041828028</v>
      </c>
      <c r="U922" s="32">
        <v>9.3202778654649571E-2</v>
      </c>
      <c r="V922" s="32">
        <v>-1.3644894053599414E-2</v>
      </c>
      <c r="W922" s="33">
        <v>0</v>
      </c>
      <c r="X922" s="3" t="s">
        <v>18</v>
      </c>
      <c r="Y922" s="3" t="s">
        <v>1579</v>
      </c>
      <c r="Z922" s="6" t="s">
        <v>3503</v>
      </c>
      <c r="AA922" s="15" t="s">
        <v>3504</v>
      </c>
      <c r="AB922" s="40">
        <v>21.125</v>
      </c>
      <c r="AC922" s="35">
        <v>0</v>
      </c>
      <c r="AD922" s="44">
        <v>0</v>
      </c>
      <c r="AE922" s="44">
        <v>-1.8757412508926617E-23</v>
      </c>
      <c r="AF922" s="21"/>
    </row>
    <row r="923" spans="1:43" ht="11.25" customHeight="1" x14ac:dyDescent="0.35">
      <c r="A923" s="6">
        <v>922</v>
      </c>
      <c r="B923" s="19" t="s">
        <v>204</v>
      </c>
      <c r="C923" s="6">
        <v>572172</v>
      </c>
      <c r="D923" s="43" t="s">
        <v>780</v>
      </c>
      <c r="E923" s="20" t="s">
        <v>18</v>
      </c>
      <c r="F923" s="47">
        <v>-1.89121899920574</v>
      </c>
      <c r="G923" s="9">
        <v>5.1892948264009666</v>
      </c>
      <c r="H923" s="3">
        <v>-6.4671330090823709E-2</v>
      </c>
      <c r="I923" s="9">
        <v>0.66950329920628526</v>
      </c>
      <c r="J923" s="3">
        <v>-0.51737064072658967</v>
      </c>
      <c r="K923" s="3">
        <v>-4.6742906801089541</v>
      </c>
      <c r="L923" s="53">
        <v>-1.7957328883469188E-2</v>
      </c>
      <c r="M923" s="37">
        <v>1.0983636702363084</v>
      </c>
      <c r="N923" s="27" t="s">
        <v>1571</v>
      </c>
      <c r="O923" s="27" t="s">
        <v>1571</v>
      </c>
      <c r="P923" s="27" t="s">
        <v>1571</v>
      </c>
      <c r="Q923" s="27" t="s">
        <v>1571</v>
      </c>
      <c r="R923" s="28" t="s">
        <v>1571</v>
      </c>
      <c r="S923" s="50">
        <v>9.302213376821902E-3</v>
      </c>
      <c r="T923" s="32">
        <v>0.19768541091337402</v>
      </c>
      <c r="U923" s="32">
        <v>8.9446426709546237E-2</v>
      </c>
      <c r="V923" s="32">
        <v>2.8216578119187652E-2</v>
      </c>
      <c r="W923" s="33">
        <v>1.8750691918802343E-2</v>
      </c>
      <c r="X923" s="3" t="s">
        <v>18</v>
      </c>
      <c r="Y923" s="3" t="s">
        <v>1689</v>
      </c>
      <c r="Z923" s="6" t="s">
        <v>3505</v>
      </c>
      <c r="AA923" s="15" t="s">
        <v>3506</v>
      </c>
      <c r="AB923" s="40">
        <v>25.375</v>
      </c>
      <c r="AC923" s="35">
        <v>0</v>
      </c>
      <c r="AD923" s="44">
        <v>0</v>
      </c>
      <c r="AE923" s="44">
        <v>-1.8912189992057402E-23</v>
      </c>
      <c r="AF923" s="21"/>
    </row>
    <row r="924" spans="1:43" ht="11.25" customHeight="1" x14ac:dyDescent="0.35">
      <c r="A924" s="6">
        <v>923</v>
      </c>
      <c r="B924" s="19" t="s">
        <v>206</v>
      </c>
      <c r="C924" s="6">
        <v>571476</v>
      </c>
      <c r="D924" s="43" t="s">
        <v>651</v>
      </c>
      <c r="E924" s="20" t="s">
        <v>18</v>
      </c>
      <c r="F924" s="47">
        <v>-1.9227630531346342</v>
      </c>
      <c r="G924" s="9">
        <v>5.2971466707815607</v>
      </c>
      <c r="H924" s="3">
        <v>-0.24034538164182928</v>
      </c>
      <c r="I924" s="9">
        <v>1</v>
      </c>
      <c r="J924" s="3">
        <v>-1.9227630531346342</v>
      </c>
      <c r="K924" s="3">
        <v>-0.65584983067302971</v>
      </c>
      <c r="L924" s="53">
        <v>-1.80096867956792E-2</v>
      </c>
      <c r="M924" s="37">
        <v>1.0062132715099776</v>
      </c>
      <c r="N924" s="27" t="s">
        <v>1571</v>
      </c>
      <c r="O924" s="27" t="s">
        <v>1571</v>
      </c>
      <c r="P924" s="27" t="s">
        <v>1571</v>
      </c>
      <c r="Q924" s="27" t="s">
        <v>1571</v>
      </c>
      <c r="R924" s="28" t="s">
        <v>1571</v>
      </c>
      <c r="S924" s="50">
        <v>1.9383272732057182E-2</v>
      </c>
      <c r="T924" s="32">
        <v>0.16511761887791607</v>
      </c>
      <c r="U924" s="32">
        <v>9.3035604755572765E-2</v>
      </c>
      <c r="V924" s="32">
        <v>4.0911062409495789E-2</v>
      </c>
      <c r="W924" s="33">
        <v>0.67963672085826488</v>
      </c>
      <c r="X924" s="3" t="s">
        <v>18</v>
      </c>
      <c r="Y924" s="3" t="s">
        <v>1976</v>
      </c>
      <c r="Z924" s="6" t="s">
        <v>3507</v>
      </c>
      <c r="AA924" s="15" t="s">
        <v>3508</v>
      </c>
      <c r="AB924" s="40">
        <v>25.791666666666668</v>
      </c>
      <c r="AC924" s="35">
        <v>0</v>
      </c>
      <c r="AD924" s="44">
        <v>0</v>
      </c>
      <c r="AE924" s="44">
        <v>-1.9227630531346345E-23</v>
      </c>
      <c r="AF924" s="21"/>
    </row>
    <row r="925" spans="1:43" ht="11.25" customHeight="1" x14ac:dyDescent="0.35">
      <c r="A925" s="6">
        <v>924</v>
      </c>
      <c r="B925" s="19" t="s">
        <v>29</v>
      </c>
      <c r="C925" s="6">
        <v>621345</v>
      </c>
      <c r="D925" s="43" t="s">
        <v>912</v>
      </c>
      <c r="E925" s="20" t="s">
        <v>14</v>
      </c>
      <c r="F925" s="47">
        <v>-1.9243819830487694</v>
      </c>
      <c r="G925" s="9">
        <v>4.3853095725605513</v>
      </c>
      <c r="H925" s="3">
        <v>-0.93940149367692216</v>
      </c>
      <c r="I925" s="9">
        <v>0.36592542410175227</v>
      </c>
      <c r="J925" s="3">
        <v>-7.5108859596022306</v>
      </c>
      <c r="K925" s="3">
        <v>1.2995981520489321</v>
      </c>
      <c r="L925" s="53">
        <v>-4.8554032829850862E-3</v>
      </c>
      <c r="M925" s="37">
        <v>0.95921940533455186</v>
      </c>
      <c r="N925" s="27" t="s">
        <v>1571</v>
      </c>
      <c r="O925" s="27" t="s">
        <v>1571</v>
      </c>
      <c r="P925" s="27" t="s">
        <v>1571</v>
      </c>
      <c r="Q925" s="27" t="s">
        <v>1571</v>
      </c>
      <c r="R925" s="28" t="s">
        <v>1571</v>
      </c>
      <c r="S925" s="50">
        <v>7.8063769689491538E-2</v>
      </c>
      <c r="T925" s="32">
        <v>0.31082747759430174</v>
      </c>
      <c r="U925" s="32">
        <v>9.2660596365026576E-2</v>
      </c>
      <c r="V925" s="32">
        <v>-3.4289573986843798E-2</v>
      </c>
      <c r="W925" s="33">
        <v>1</v>
      </c>
      <c r="X925" s="3" t="s">
        <v>14</v>
      </c>
      <c r="Y925" s="3" t="s">
        <v>2946</v>
      </c>
      <c r="Z925" s="6" t="s">
        <v>3509</v>
      </c>
      <c r="AA925" s="15" t="s">
        <v>3510</v>
      </c>
      <c r="AB925" s="40">
        <v>22.791666666666668</v>
      </c>
      <c r="AC925" s="35">
        <v>0</v>
      </c>
      <c r="AD925" s="44">
        <v>0</v>
      </c>
      <c r="AE925" s="44">
        <v>-1.9243819830487696E-23</v>
      </c>
      <c r="AF925" s="21"/>
    </row>
    <row r="926" spans="1:43" ht="11.25" customHeight="1" x14ac:dyDescent="0.35">
      <c r="A926" s="6">
        <v>925</v>
      </c>
      <c r="B926" s="19" t="s">
        <v>10</v>
      </c>
      <c r="C926" s="6">
        <v>621529</v>
      </c>
      <c r="D926" s="43" t="s">
        <v>1162</v>
      </c>
      <c r="E926" s="20" t="s">
        <v>25</v>
      </c>
      <c r="F926" s="47">
        <v>-1.9492529820824971</v>
      </c>
      <c r="G926" s="9">
        <v>0.20865747647535013</v>
      </c>
      <c r="H926" s="3">
        <v>-0.15472334939564897</v>
      </c>
      <c r="I926" s="9">
        <v>0.84176317588380012</v>
      </c>
      <c r="J926" s="3">
        <v>-1.3893824020847725</v>
      </c>
      <c r="K926" s="3">
        <v>-4.9275637522525972</v>
      </c>
      <c r="L926" s="53">
        <v>-3.0415798184981357E-2</v>
      </c>
      <c r="M926" s="37">
        <v>1.1431154031452997</v>
      </c>
      <c r="N926" s="27">
        <v>0.28990499482002302</v>
      </c>
      <c r="O926" s="27">
        <v>0.28109964600745313</v>
      </c>
      <c r="P926" s="27">
        <v>0.24375316504141192</v>
      </c>
      <c r="Q926" s="27">
        <v>0.2446424517616862</v>
      </c>
      <c r="R926" s="28">
        <v>11.190907892387759</v>
      </c>
      <c r="S926" s="50">
        <v>-2.5510066936791699E-3</v>
      </c>
      <c r="T926" s="32" t="s">
        <v>1571</v>
      </c>
      <c r="U926" s="32" t="s">
        <v>1571</v>
      </c>
      <c r="V926" s="32" t="s">
        <v>1571</v>
      </c>
      <c r="W926" s="33" t="s">
        <v>1571</v>
      </c>
      <c r="X926" s="3" t="s">
        <v>1572</v>
      </c>
      <c r="Y926" s="3" t="s">
        <v>1622</v>
      </c>
      <c r="Z926" s="6" t="s">
        <v>3511</v>
      </c>
      <c r="AA926" s="15" t="s">
        <v>3512</v>
      </c>
      <c r="AB926" s="40">
        <v>25.125</v>
      </c>
      <c r="AC926" s="35">
        <v>0</v>
      </c>
      <c r="AD926" s="44">
        <v>0</v>
      </c>
      <c r="AE926" s="44">
        <v>-1.9492529820824972E-23</v>
      </c>
      <c r="AF926" s="21"/>
    </row>
    <row r="927" spans="1:43" ht="11.25" customHeight="1" x14ac:dyDescent="0.35">
      <c r="A927" s="6">
        <v>926</v>
      </c>
      <c r="B927" s="19" t="s">
        <v>11</v>
      </c>
      <c r="C927" s="6">
        <v>656450</v>
      </c>
      <c r="D927" s="43" t="s">
        <v>291</v>
      </c>
      <c r="E927" s="20" t="s">
        <v>18</v>
      </c>
      <c r="F927" s="47">
        <v>-1.9683139006555321</v>
      </c>
      <c r="G927" s="9">
        <v>5.8245474950066454</v>
      </c>
      <c r="H927" s="3">
        <v>-1.061213993140611</v>
      </c>
      <c r="I927" s="9">
        <v>0.44985748203255682</v>
      </c>
      <c r="J927" s="3">
        <v>-8.881848004146697</v>
      </c>
      <c r="K927" s="3">
        <v>3.6849576465670699</v>
      </c>
      <c r="L927" s="53">
        <v>3.0712093833470885E-3</v>
      </c>
      <c r="M927" s="37">
        <v>1.4128341675328107</v>
      </c>
      <c r="N927" s="27" t="s">
        <v>1571</v>
      </c>
      <c r="O927" s="27" t="s">
        <v>1571</v>
      </c>
      <c r="P927" s="27" t="s">
        <v>1571</v>
      </c>
      <c r="Q927" s="27" t="s">
        <v>1571</v>
      </c>
      <c r="R927" s="28" t="s">
        <v>1571</v>
      </c>
      <c r="S927" s="50">
        <v>-0.3330952947109499</v>
      </c>
      <c r="T927" s="32">
        <v>0.15858587519637302</v>
      </c>
      <c r="U927" s="32">
        <v>9.9288833126050996E-2</v>
      </c>
      <c r="V927" s="32">
        <v>9.5758730377917725E-2</v>
      </c>
      <c r="W927" s="33">
        <v>9.8651109366300838E-2</v>
      </c>
      <c r="X927" s="3" t="s">
        <v>18</v>
      </c>
      <c r="Y927" s="3" t="s">
        <v>2256</v>
      </c>
      <c r="Z927" s="6" t="s">
        <v>3513</v>
      </c>
      <c r="AA927" s="15" t="s">
        <v>3514</v>
      </c>
      <c r="AB927" s="40">
        <v>21.041666666666668</v>
      </c>
      <c r="AC927" s="35">
        <v>0</v>
      </c>
      <c r="AD927" s="44">
        <v>0</v>
      </c>
      <c r="AE927" s="44">
        <v>-1.9683139006555324E-23</v>
      </c>
      <c r="AF927" s="21"/>
    </row>
    <row r="928" spans="1:43" ht="11.25" customHeight="1" x14ac:dyDescent="0.35">
      <c r="A928" s="6">
        <v>927</v>
      </c>
      <c r="B928" s="19" t="s">
        <v>28</v>
      </c>
      <c r="C928" s="6">
        <v>641779</v>
      </c>
      <c r="D928" s="43" t="s">
        <v>1024</v>
      </c>
      <c r="E928" s="20" t="s">
        <v>34</v>
      </c>
      <c r="F928" s="47">
        <v>-1.968539804630425</v>
      </c>
      <c r="G928" s="9">
        <v>0.22793843253475582</v>
      </c>
      <c r="H928" s="3">
        <v>-0.14494094872697999</v>
      </c>
      <c r="I928" s="9">
        <v>0.38520213577421808</v>
      </c>
      <c r="J928" s="3">
        <v>-0.97161141849851984</v>
      </c>
      <c r="K928" s="3">
        <v>-2.5931661507800676</v>
      </c>
      <c r="L928" s="53">
        <v>5.4737431260902178E-3</v>
      </c>
      <c r="M928" s="37">
        <v>1.1644236898421574</v>
      </c>
      <c r="N928" s="27">
        <v>0.27312190130651892</v>
      </c>
      <c r="O928" s="27">
        <v>0.22647244152750839</v>
      </c>
      <c r="P928" s="27">
        <v>0.27553486187091542</v>
      </c>
      <c r="Q928" s="27">
        <v>0.24497829613570463</v>
      </c>
      <c r="R928" s="28">
        <v>-0.25531102662037669</v>
      </c>
      <c r="S928" s="50">
        <v>7.0323915481972402E-4</v>
      </c>
      <c r="T928" s="32" t="s">
        <v>1571</v>
      </c>
      <c r="U928" s="32" t="s">
        <v>1571</v>
      </c>
      <c r="V928" s="32" t="s">
        <v>1571</v>
      </c>
      <c r="W928" s="33" t="s">
        <v>1571</v>
      </c>
      <c r="X928" s="3" t="s">
        <v>1572</v>
      </c>
      <c r="Y928" s="3" t="s">
        <v>1590</v>
      </c>
      <c r="Z928" s="6" t="s">
        <v>3515</v>
      </c>
      <c r="AA928" s="15" t="s">
        <v>3516</v>
      </c>
      <c r="AB928" s="40">
        <v>20.041666666666668</v>
      </c>
      <c r="AC928" s="35">
        <v>0</v>
      </c>
      <c r="AD928" s="44">
        <v>0</v>
      </c>
      <c r="AE928" s="44">
        <v>-1.9685398046304253E-23</v>
      </c>
      <c r="AF928" s="21"/>
    </row>
    <row r="929" spans="1:32" ht="11.25" customHeight="1" x14ac:dyDescent="0.35">
      <c r="A929" s="6">
        <v>928</v>
      </c>
      <c r="B929" s="19" t="s">
        <v>85</v>
      </c>
      <c r="C929" s="6">
        <v>623251</v>
      </c>
      <c r="D929" s="43" t="s">
        <v>1125</v>
      </c>
      <c r="E929" s="20" t="s">
        <v>23</v>
      </c>
      <c r="F929" s="47">
        <v>-1.9697163227625225</v>
      </c>
      <c r="G929" s="9">
        <v>0.23278311663281595</v>
      </c>
      <c r="H929" s="3">
        <v>-0.27591219454446975</v>
      </c>
      <c r="I929" s="9">
        <v>1</v>
      </c>
      <c r="J929" s="3">
        <v>-1.9697163227625225</v>
      </c>
      <c r="K929" s="3">
        <v>-9.4178593293887332</v>
      </c>
      <c r="L929" s="53">
        <v>-3.9878744082685158E-2</v>
      </c>
      <c r="M929" s="37">
        <v>1.5003272635358704</v>
      </c>
      <c r="N929" s="27">
        <v>0.23366964319588765</v>
      </c>
      <c r="O929" s="27">
        <v>0.27740937338985516</v>
      </c>
      <c r="P929" s="27">
        <v>0.28749734825366507</v>
      </c>
      <c r="Q929" s="27">
        <v>0.25658131586333499</v>
      </c>
      <c r="R929" s="28">
        <v>-4.6197927419203531</v>
      </c>
      <c r="S929" s="50">
        <v>-3.7276765144992102E-3</v>
      </c>
      <c r="T929" s="32" t="s">
        <v>1571</v>
      </c>
      <c r="U929" s="32" t="s">
        <v>1571</v>
      </c>
      <c r="V929" s="32" t="s">
        <v>1571</v>
      </c>
      <c r="W929" s="33" t="s">
        <v>1571</v>
      </c>
      <c r="X929" s="3" t="s">
        <v>1572</v>
      </c>
      <c r="Y929" s="3" t="s">
        <v>1955</v>
      </c>
      <c r="Z929" s="6" t="s">
        <v>3517</v>
      </c>
      <c r="AA929" s="15" t="s">
        <v>3518</v>
      </c>
      <c r="AB929" s="40">
        <v>26.458333333333332</v>
      </c>
      <c r="AC929" s="35">
        <v>0</v>
      </c>
      <c r="AD929" s="44">
        <v>0</v>
      </c>
      <c r="AE929" s="44">
        <v>-1.9697163227625227E-23</v>
      </c>
      <c r="AF929" s="21"/>
    </row>
    <row r="930" spans="1:32" ht="11.25" customHeight="1" x14ac:dyDescent="0.35">
      <c r="A930" s="6">
        <v>929</v>
      </c>
      <c r="B930" s="19" t="s">
        <v>202</v>
      </c>
      <c r="C930" s="6">
        <v>625510</v>
      </c>
      <c r="D930" s="43" t="s">
        <v>1088</v>
      </c>
      <c r="E930" s="20" t="s">
        <v>34</v>
      </c>
      <c r="F930" s="47">
        <v>-1.9726085106210687</v>
      </c>
      <c r="G930" s="9">
        <v>0.22210158639327163</v>
      </c>
      <c r="H930" s="3">
        <v>-0.22490797563282983</v>
      </c>
      <c r="I930" s="9">
        <v>0.73568355166131172</v>
      </c>
      <c r="J930" s="3">
        <v>-1.6697875871405483</v>
      </c>
      <c r="K930" s="3">
        <v>-2.8154632550145866</v>
      </c>
      <c r="L930" s="53">
        <v>7.9613418624635331E-3</v>
      </c>
      <c r="M930" s="37">
        <v>0.84575150893293127</v>
      </c>
      <c r="N930" s="27">
        <v>0.24672255109435251</v>
      </c>
      <c r="O930" s="27">
        <v>0.21399244493651176</v>
      </c>
      <c r="P930" s="27">
        <v>0.27958109532394937</v>
      </c>
      <c r="Q930" s="27">
        <v>0.29064987870660591</v>
      </c>
      <c r="R930" s="28">
        <v>2.5</v>
      </c>
      <c r="S930" s="50">
        <v>2.2357105204055881E-3</v>
      </c>
      <c r="T930" s="32" t="s">
        <v>1571</v>
      </c>
      <c r="U930" s="32" t="s">
        <v>1571</v>
      </c>
      <c r="V930" s="32" t="s">
        <v>1571</v>
      </c>
      <c r="W930" s="33" t="s">
        <v>1571</v>
      </c>
      <c r="X930" s="3" t="s">
        <v>1572</v>
      </c>
      <c r="Y930" s="3" t="s">
        <v>1625</v>
      </c>
      <c r="Z930" s="6" t="s">
        <v>3519</v>
      </c>
      <c r="AA930" s="15" t="s">
        <v>3520</v>
      </c>
      <c r="AB930" s="40">
        <v>21.625</v>
      </c>
      <c r="AC930" s="35">
        <v>0</v>
      </c>
      <c r="AD930" s="44">
        <v>0</v>
      </c>
      <c r="AE930" s="44">
        <v>-1.9726085106210689E-23</v>
      </c>
      <c r="AF930" s="21"/>
    </row>
    <row r="931" spans="1:32" ht="11.25" customHeight="1" x14ac:dyDescent="0.35">
      <c r="A931" s="6">
        <v>930</v>
      </c>
      <c r="B931" s="19" t="s">
        <v>204</v>
      </c>
      <c r="C931" s="6">
        <v>669106</v>
      </c>
      <c r="D931" s="43" t="s">
        <v>1199</v>
      </c>
      <c r="E931" s="20" t="s">
        <v>34</v>
      </c>
      <c r="F931" s="47">
        <v>-1.9832628631627309</v>
      </c>
      <c r="G931" s="9">
        <v>0.23006984013071149</v>
      </c>
      <c r="H931" s="3">
        <v>0.60957535373671401</v>
      </c>
      <c r="I931" s="9">
        <v>0.41559265502927462</v>
      </c>
      <c r="J931" s="3">
        <v>4.4508866400029286</v>
      </c>
      <c r="K931" s="3">
        <v>-6.5588132868314339</v>
      </c>
      <c r="L931" s="53">
        <v>-1.9859590207243129E-2</v>
      </c>
      <c r="M931" s="37">
        <v>1.4386052035956656</v>
      </c>
      <c r="N931" s="27">
        <v>0.25870793918825657</v>
      </c>
      <c r="O931" s="27">
        <v>0.21446431290832832</v>
      </c>
      <c r="P931" s="27">
        <v>0.26880060575268905</v>
      </c>
      <c r="Q931" s="27">
        <v>0.27771564887305739</v>
      </c>
      <c r="R931" s="28">
        <v>6.3359999061387891</v>
      </c>
      <c r="S931" s="50">
        <v>6.3929385322048285E-4</v>
      </c>
      <c r="T931" s="32" t="s">
        <v>1571</v>
      </c>
      <c r="U931" s="32" t="s">
        <v>1571</v>
      </c>
      <c r="V931" s="32" t="s">
        <v>1571</v>
      </c>
      <c r="W931" s="33" t="s">
        <v>1571</v>
      </c>
      <c r="X931" s="3" t="s">
        <v>1572</v>
      </c>
      <c r="Y931" s="3" t="s">
        <v>1585</v>
      </c>
      <c r="Z931" s="6" t="s">
        <v>3521</v>
      </c>
      <c r="AA931" s="15" t="s">
        <v>3522</v>
      </c>
      <c r="AB931" s="40">
        <v>21.625</v>
      </c>
      <c r="AC931" s="35">
        <v>0</v>
      </c>
      <c r="AD931" s="44">
        <v>0</v>
      </c>
      <c r="AE931" s="44">
        <v>-1.983262863162731E-23</v>
      </c>
      <c r="AF931" s="21"/>
    </row>
    <row r="932" spans="1:32" ht="11.25" customHeight="1" x14ac:dyDescent="0.35">
      <c r="A932" s="6">
        <v>931</v>
      </c>
      <c r="B932" s="19" t="s">
        <v>0</v>
      </c>
      <c r="C932" s="6">
        <v>620453</v>
      </c>
      <c r="D932" s="43" t="s">
        <v>127</v>
      </c>
      <c r="E932" s="20" t="s">
        <v>25</v>
      </c>
      <c r="F932" s="47">
        <v>-1.9857555949919508</v>
      </c>
      <c r="G932" s="9">
        <v>0.21265216056956013</v>
      </c>
      <c r="H932" s="3">
        <v>-0.22966448762795205</v>
      </c>
      <c r="I932" s="9">
        <v>0.85907017051941259</v>
      </c>
      <c r="J932" s="3">
        <v>-2.2841464544434174</v>
      </c>
      <c r="K932" s="3">
        <v>-0.1668455214101523</v>
      </c>
      <c r="L932" s="53">
        <v>2.1559576998537805E-2</v>
      </c>
      <c r="M932" s="37">
        <v>0.71823051429790086</v>
      </c>
      <c r="N932" s="27">
        <v>0.26151704528365882</v>
      </c>
      <c r="O932" s="27">
        <v>0.29221221013111442</v>
      </c>
      <c r="P932" s="27">
        <v>0.25328949158327951</v>
      </c>
      <c r="Q932" s="27">
        <v>0.24122580313295977</v>
      </c>
      <c r="R932" s="28">
        <v>7.7948133049017843</v>
      </c>
      <c r="S932" s="50">
        <v>-6.9034362835986799E-4</v>
      </c>
      <c r="T932" s="32" t="s">
        <v>1571</v>
      </c>
      <c r="U932" s="32" t="s">
        <v>1571</v>
      </c>
      <c r="V932" s="32" t="s">
        <v>1571</v>
      </c>
      <c r="W932" s="33" t="s">
        <v>1571</v>
      </c>
      <c r="X932" s="3" t="s">
        <v>1572</v>
      </c>
      <c r="Y932" s="3" t="s">
        <v>1611</v>
      </c>
      <c r="Z932" s="6" t="s">
        <v>3523</v>
      </c>
      <c r="AA932" s="15" t="s">
        <v>3524</v>
      </c>
      <c r="AB932" s="40">
        <v>20.375</v>
      </c>
      <c r="AC932" s="35">
        <v>0</v>
      </c>
      <c r="AD932" s="44">
        <v>0</v>
      </c>
      <c r="AE932" s="44">
        <v>-1.9857555949919509E-23</v>
      </c>
      <c r="AF932" s="21"/>
    </row>
    <row r="933" spans="1:32" ht="11.25" customHeight="1" x14ac:dyDescent="0.35">
      <c r="A933" s="6">
        <v>932</v>
      </c>
      <c r="B933" s="19" t="s">
        <v>40</v>
      </c>
      <c r="C933" s="6">
        <v>608638</v>
      </c>
      <c r="D933" s="43" t="s">
        <v>813</v>
      </c>
      <c r="E933" s="20" t="s">
        <v>14</v>
      </c>
      <c r="F933" s="47">
        <v>-1.9936003312125514</v>
      </c>
      <c r="G933" s="9">
        <v>4.2976011056104895</v>
      </c>
      <c r="H933" s="3">
        <v>-0.24920004140156893</v>
      </c>
      <c r="I933" s="9">
        <v>1</v>
      </c>
      <c r="J933" s="3">
        <v>-1.9936003312125514</v>
      </c>
      <c r="K933" s="3">
        <v>-1.7455370303448459E-2</v>
      </c>
      <c r="L933" s="53">
        <v>-2.3499614594373178E-2</v>
      </c>
      <c r="M933" s="37">
        <v>1.1669546006081435</v>
      </c>
      <c r="N933" s="27" t="s">
        <v>1571</v>
      </c>
      <c r="O933" s="27" t="s">
        <v>1571</v>
      </c>
      <c r="P933" s="27" t="s">
        <v>1571</v>
      </c>
      <c r="Q933" s="27" t="s">
        <v>1571</v>
      </c>
      <c r="R933" s="28" t="s">
        <v>1571</v>
      </c>
      <c r="S933" s="50">
        <v>5.1580534385354863E-2</v>
      </c>
      <c r="T933" s="32">
        <v>0.23255588525954046</v>
      </c>
      <c r="U933" s="32">
        <v>0.12508202943421248</v>
      </c>
      <c r="V933" s="32">
        <v>6.1694782503623279E-2</v>
      </c>
      <c r="W933" s="33">
        <v>1</v>
      </c>
      <c r="X933" s="3" t="s">
        <v>14</v>
      </c>
      <c r="Y933" s="3" t="s">
        <v>2210</v>
      </c>
      <c r="Z933" s="6" t="s">
        <v>3525</v>
      </c>
      <c r="AA933" s="15" t="s">
        <v>3526</v>
      </c>
      <c r="AB933" s="40">
        <v>25.541666666666668</v>
      </c>
      <c r="AC933" s="35">
        <v>0</v>
      </c>
      <c r="AD933" s="44">
        <v>0</v>
      </c>
      <c r="AE933" s="44">
        <v>-1.9936003312125515E-23</v>
      </c>
      <c r="AF933" s="21"/>
    </row>
    <row r="934" spans="1:32" ht="11.25" customHeight="1" x14ac:dyDescent="0.35">
      <c r="A934" s="6">
        <v>933</v>
      </c>
      <c r="B934" s="19" t="s">
        <v>11</v>
      </c>
      <c r="C934" s="6">
        <v>641851</v>
      </c>
      <c r="D934" s="43" t="s">
        <v>731</v>
      </c>
      <c r="E934" s="20" t="s">
        <v>18</v>
      </c>
      <c r="F934" s="47">
        <v>-1.996710689433101</v>
      </c>
      <c r="G934" s="9">
        <v>5.3029015753490478</v>
      </c>
      <c r="H934" s="3">
        <v>-0.24964407085593221</v>
      </c>
      <c r="I934" s="9">
        <v>1</v>
      </c>
      <c r="J934" s="3">
        <v>-1.996710689433101</v>
      </c>
      <c r="K934" s="3">
        <v>-4.1193382164244685</v>
      </c>
      <c r="L934" s="53">
        <v>-1.1199736116312205E-2</v>
      </c>
      <c r="M934" s="37">
        <v>0.85777008442851999</v>
      </c>
      <c r="N934" s="27" t="s">
        <v>1571</v>
      </c>
      <c r="O934" s="27" t="s">
        <v>1571</v>
      </c>
      <c r="P934" s="27" t="s">
        <v>1571</v>
      </c>
      <c r="Q934" s="27" t="s">
        <v>1571</v>
      </c>
      <c r="R934" s="28" t="s">
        <v>1571</v>
      </c>
      <c r="S934" s="50">
        <v>-0.19359332617840749</v>
      </c>
      <c r="T934" s="32">
        <v>0.19855565374256692</v>
      </c>
      <c r="U934" s="32">
        <v>0.10326060884477077</v>
      </c>
      <c r="V934" s="32">
        <v>-2.8695545636382176E-2</v>
      </c>
      <c r="W934" s="33">
        <v>3.2966320019138649E-2</v>
      </c>
      <c r="X934" s="3" t="s">
        <v>18</v>
      </c>
      <c r="Y934" s="3" t="s">
        <v>2256</v>
      </c>
      <c r="Z934" s="6" t="s">
        <v>3527</v>
      </c>
      <c r="AA934" s="15" t="s">
        <v>3528</v>
      </c>
      <c r="AB934" s="40">
        <v>24.625</v>
      </c>
      <c r="AC934" s="35">
        <v>0</v>
      </c>
      <c r="AD934" s="44">
        <v>0</v>
      </c>
      <c r="AE934" s="44">
        <v>-1.9967106894331013E-23</v>
      </c>
      <c r="AF934" s="21"/>
    </row>
    <row r="935" spans="1:32" ht="11.25" customHeight="1" x14ac:dyDescent="0.35">
      <c r="A935" s="6">
        <v>934</v>
      </c>
      <c r="B935" s="19" t="s">
        <v>22</v>
      </c>
      <c r="C935" s="6">
        <v>624415</v>
      </c>
      <c r="D935" s="43" t="s">
        <v>1028</v>
      </c>
      <c r="E935" s="20" t="s">
        <v>36</v>
      </c>
      <c r="F935" s="47">
        <v>-2.0076391727027025</v>
      </c>
      <c r="G935" s="9">
        <v>0.23536539923496549</v>
      </c>
      <c r="H935" s="3">
        <v>0.10462649208225447</v>
      </c>
      <c r="I935" s="9">
        <v>0.39222561550352519</v>
      </c>
      <c r="J935" s="3">
        <v>0.3227758521699613</v>
      </c>
      <c r="K935" s="3">
        <v>-3.5115664372033422</v>
      </c>
      <c r="L935" s="53">
        <v>-1.3192923540576414E-2</v>
      </c>
      <c r="M935" s="37">
        <v>1.5739684368885385</v>
      </c>
      <c r="N935" s="27">
        <v>0.26928308123149614</v>
      </c>
      <c r="O935" s="27">
        <v>0.20156048391212908</v>
      </c>
      <c r="P935" s="27">
        <v>0.31382401472317289</v>
      </c>
      <c r="Q935" s="27">
        <v>0.25854519128675818</v>
      </c>
      <c r="R935" s="28">
        <v>-2.1937028237442782</v>
      </c>
      <c r="S935" s="50">
        <v>1.4312873594234726E-3</v>
      </c>
      <c r="T935" s="32" t="s">
        <v>1571</v>
      </c>
      <c r="U935" s="32" t="s">
        <v>1571</v>
      </c>
      <c r="V935" s="32" t="s">
        <v>1571</v>
      </c>
      <c r="W935" s="33" t="s">
        <v>1571</v>
      </c>
      <c r="X935" s="3" t="s">
        <v>1572</v>
      </c>
      <c r="Y935" s="3" t="s">
        <v>1710</v>
      </c>
      <c r="Z935" s="6" t="s">
        <v>3529</v>
      </c>
      <c r="AA935" s="15" t="s">
        <v>3530</v>
      </c>
      <c r="AB935" s="40">
        <v>21.208333333333332</v>
      </c>
      <c r="AC935" s="35">
        <v>0</v>
      </c>
      <c r="AD935" s="44">
        <v>0</v>
      </c>
      <c r="AE935" s="44">
        <v>-2.0076391727027026E-23</v>
      </c>
      <c r="AF935" s="21"/>
    </row>
    <row r="936" spans="1:32" ht="11.25" customHeight="1" x14ac:dyDescent="0.35">
      <c r="A936" s="6">
        <v>935</v>
      </c>
      <c r="B936" s="19" t="s">
        <v>40</v>
      </c>
      <c r="C936" s="6">
        <v>668731</v>
      </c>
      <c r="D936" s="43" t="s">
        <v>1055</v>
      </c>
      <c r="E936" s="20" t="s">
        <v>7</v>
      </c>
      <c r="F936" s="47">
        <v>-2.0196690294292452</v>
      </c>
      <c r="G936" s="9">
        <v>0.20730997465187131</v>
      </c>
      <c r="H936" s="3">
        <v>-2.0681070180304935</v>
      </c>
      <c r="I936" s="9">
        <v>0.13278776495841157</v>
      </c>
      <c r="J936" s="3">
        <v>-16.440926119724548</v>
      </c>
      <c r="K936" s="3">
        <v>0.18851763991487919</v>
      </c>
      <c r="L936" s="53">
        <v>1.7084718782220065E-2</v>
      </c>
      <c r="M936" s="37">
        <v>0.71041658283357056</v>
      </c>
      <c r="N936" s="27">
        <v>0.27407725895099777</v>
      </c>
      <c r="O936" s="27">
        <v>0.29846022491147151</v>
      </c>
      <c r="P936" s="27">
        <v>0.222855036878056</v>
      </c>
      <c r="Q936" s="27">
        <v>0.27199186451525559</v>
      </c>
      <c r="R936" s="28">
        <v>-7.7309102062633688</v>
      </c>
      <c r="S936" s="50">
        <v>-7.6450331629554817E-4</v>
      </c>
      <c r="T936" s="32" t="s">
        <v>1571</v>
      </c>
      <c r="U936" s="32" t="s">
        <v>1571</v>
      </c>
      <c r="V936" s="32" t="s">
        <v>1571</v>
      </c>
      <c r="W936" s="33" t="s">
        <v>1571</v>
      </c>
      <c r="X936" s="3" t="s">
        <v>1572</v>
      </c>
      <c r="Y936" s="3" t="s">
        <v>1614</v>
      </c>
      <c r="Z936" s="6" t="s">
        <v>3531</v>
      </c>
      <c r="AA936" s="15" t="s">
        <v>3532</v>
      </c>
      <c r="AB936" s="40">
        <v>17.875</v>
      </c>
      <c r="AC936" s="35">
        <v>0</v>
      </c>
      <c r="AD936" s="44">
        <v>0</v>
      </c>
      <c r="AE936" s="44">
        <v>-2.0196690294292453E-23</v>
      </c>
      <c r="AF936" s="21"/>
    </row>
    <row r="937" spans="1:32" ht="11.25" customHeight="1" x14ac:dyDescent="0.35">
      <c r="A937" s="6">
        <v>936</v>
      </c>
      <c r="B937" s="19" t="s">
        <v>203</v>
      </c>
      <c r="C937" s="6">
        <v>641561</v>
      </c>
      <c r="D937" s="43" t="s">
        <v>1035</v>
      </c>
      <c r="E937" s="20" t="s">
        <v>32</v>
      </c>
      <c r="F937" s="47">
        <v>-2.0327847116700517</v>
      </c>
      <c r="G937" s="9">
        <v>0.23222451888711271</v>
      </c>
      <c r="H937" s="3">
        <v>-0.24874963175776643</v>
      </c>
      <c r="I937" s="9">
        <v>0.89335388763477797</v>
      </c>
      <c r="J937" s="3">
        <v>-1.8194248405112745</v>
      </c>
      <c r="K937" s="3">
        <v>-3.8200591480057793</v>
      </c>
      <c r="L937" s="53">
        <v>5.4498521299855517E-3</v>
      </c>
      <c r="M937" s="37">
        <v>1.0163631613240658</v>
      </c>
      <c r="N937" s="27">
        <v>0.26061740438024261</v>
      </c>
      <c r="O937" s="27">
        <v>0.2036148043583236</v>
      </c>
      <c r="P937" s="27">
        <v>0.27816447268635958</v>
      </c>
      <c r="Q937" s="27">
        <v>0.32660491608683856</v>
      </c>
      <c r="R937" s="28">
        <v>-3.9886020592670328</v>
      </c>
      <c r="S937" s="50">
        <v>-2.7368424713697303E-3</v>
      </c>
      <c r="T937" s="32" t="s">
        <v>1571</v>
      </c>
      <c r="U937" s="32" t="s">
        <v>1571</v>
      </c>
      <c r="V937" s="32" t="s">
        <v>1571</v>
      </c>
      <c r="W937" s="33" t="s">
        <v>1571</v>
      </c>
      <c r="X937" s="3" t="s">
        <v>1572</v>
      </c>
      <c r="Y937" s="3" t="s">
        <v>1833</v>
      </c>
      <c r="Z937" s="6" t="s">
        <v>3533</v>
      </c>
      <c r="AA937" s="15" t="s">
        <v>3534</v>
      </c>
      <c r="AB937" s="40">
        <v>21.541666666666668</v>
      </c>
      <c r="AC937" s="35">
        <v>0</v>
      </c>
      <c r="AD937" s="44">
        <v>0</v>
      </c>
      <c r="AE937" s="44">
        <v>-2.0327847116700519E-23</v>
      </c>
      <c r="AF937" s="21"/>
    </row>
    <row r="938" spans="1:32" ht="11.25" customHeight="1" x14ac:dyDescent="0.35">
      <c r="A938" s="6">
        <v>937</v>
      </c>
      <c r="B938" s="19" t="s">
        <v>40</v>
      </c>
      <c r="C938" s="6">
        <v>663550</v>
      </c>
      <c r="D938" s="43" t="s">
        <v>1322</v>
      </c>
      <c r="E938" s="20" t="s">
        <v>23</v>
      </c>
      <c r="F938" s="47">
        <v>-2.0364707752632398</v>
      </c>
      <c r="G938" s="9">
        <v>0.21539634640551852</v>
      </c>
      <c r="H938" s="3">
        <v>-1.0289700546468479</v>
      </c>
      <c r="I938" s="9">
        <v>0.26612356372766355</v>
      </c>
      <c r="J938" s="3">
        <v>-8.1112414348051622</v>
      </c>
      <c r="K938" s="3">
        <v>0.1664063534222513</v>
      </c>
      <c r="L938" s="53">
        <v>1.2462000442082746E-2</v>
      </c>
      <c r="M938" s="37">
        <v>1.0021093757217576</v>
      </c>
      <c r="N938" s="27">
        <v>0.2661449506889853</v>
      </c>
      <c r="O938" s="27">
        <v>0.29361996532551088</v>
      </c>
      <c r="P938" s="27">
        <v>0.21748184909079174</v>
      </c>
      <c r="Q938" s="27">
        <v>0.26295574486748718</v>
      </c>
      <c r="R938" s="28">
        <v>-1.7971758949401822</v>
      </c>
      <c r="S938" s="50">
        <v>1.4653801264435095E-5</v>
      </c>
      <c r="T938" s="32" t="s">
        <v>1571</v>
      </c>
      <c r="U938" s="32" t="s">
        <v>1571</v>
      </c>
      <c r="V938" s="32" t="s">
        <v>1571</v>
      </c>
      <c r="W938" s="33" t="s">
        <v>1571</v>
      </c>
      <c r="X938" s="3" t="s">
        <v>1572</v>
      </c>
      <c r="Y938" s="3" t="s">
        <v>1614</v>
      </c>
      <c r="Z938" s="6" t="s">
        <v>3535</v>
      </c>
      <c r="AA938" s="15" t="s">
        <v>3536</v>
      </c>
      <c r="AB938" s="40">
        <v>19.125</v>
      </c>
      <c r="AC938" s="35">
        <v>0</v>
      </c>
      <c r="AD938" s="44">
        <v>0</v>
      </c>
      <c r="AE938" s="44">
        <v>-2.0364707752632399E-23</v>
      </c>
      <c r="AF938" s="21"/>
    </row>
    <row r="939" spans="1:32" ht="11.25" customHeight="1" x14ac:dyDescent="0.35">
      <c r="A939" s="6">
        <v>938</v>
      </c>
      <c r="B939" s="19" t="s">
        <v>16</v>
      </c>
      <c r="C939" s="6">
        <v>543208</v>
      </c>
      <c r="D939" s="43" t="s">
        <v>893</v>
      </c>
      <c r="E939" s="20" t="s">
        <v>18</v>
      </c>
      <c r="F939" s="47">
        <v>-2.0378765943862902</v>
      </c>
      <c r="G939" s="9">
        <v>5.3060540529312359</v>
      </c>
      <c r="H939" s="3">
        <v>-0.25473457429828628</v>
      </c>
      <c r="I939" s="9">
        <v>1</v>
      </c>
      <c r="J939" s="3">
        <v>-2.0378765943862902</v>
      </c>
      <c r="K939" s="3">
        <v>-4.6742906801089541</v>
      </c>
      <c r="L939" s="53">
        <v>-3.6992032191866017E-2</v>
      </c>
      <c r="M939" s="37">
        <v>1.0834590876870089</v>
      </c>
      <c r="N939" s="27" t="s">
        <v>1571</v>
      </c>
      <c r="O939" s="27" t="s">
        <v>1571</v>
      </c>
      <c r="P939" s="27" t="s">
        <v>1571</v>
      </c>
      <c r="Q939" s="27" t="s">
        <v>1571</v>
      </c>
      <c r="R939" s="28" t="s">
        <v>1571</v>
      </c>
      <c r="S939" s="50">
        <v>7.8931725217727747E-3</v>
      </c>
      <c r="T939" s="32">
        <v>0.17950506334321342</v>
      </c>
      <c r="U939" s="32">
        <v>7.8116382004003559E-2</v>
      </c>
      <c r="V939" s="32">
        <v>4.3196651147859921E-2</v>
      </c>
      <c r="W939" s="33">
        <v>8.1731989501283131E-2</v>
      </c>
      <c r="X939" s="3" t="s">
        <v>18</v>
      </c>
      <c r="Y939" s="3" t="s">
        <v>2013</v>
      </c>
      <c r="Z939" s="6" t="s">
        <v>3537</v>
      </c>
      <c r="AA939" s="15" t="s">
        <v>3538</v>
      </c>
      <c r="AB939" s="40">
        <v>26.125</v>
      </c>
      <c r="AC939" s="35">
        <v>0</v>
      </c>
      <c r="AD939" s="44">
        <v>0</v>
      </c>
      <c r="AE939" s="44">
        <v>-2.0378765943862902E-23</v>
      </c>
      <c r="AF939" s="21"/>
    </row>
    <row r="940" spans="1:32" ht="11.25" customHeight="1" x14ac:dyDescent="0.35">
      <c r="A940" s="6">
        <v>939</v>
      </c>
      <c r="B940" s="19" t="s">
        <v>37</v>
      </c>
      <c r="C940" s="6">
        <v>663900</v>
      </c>
      <c r="D940" s="43" t="s">
        <v>549</v>
      </c>
      <c r="E940" s="20" t="s">
        <v>18</v>
      </c>
      <c r="F940" s="47">
        <v>-2.0523345917455997</v>
      </c>
      <c r="G940" s="9">
        <v>5.6557951567418394</v>
      </c>
      <c r="H940" s="3">
        <v>-0.80540059137137865</v>
      </c>
      <c r="I940" s="9">
        <v>0.33118837997898071</v>
      </c>
      <c r="J940" s="3">
        <v>-6.8927352785575593</v>
      </c>
      <c r="K940" s="3">
        <v>0.34458019550647756</v>
      </c>
      <c r="L940" s="53">
        <v>9.8649199491412029E-3</v>
      </c>
      <c r="M940" s="37">
        <v>1.2293727637980996</v>
      </c>
      <c r="N940" s="27" t="s">
        <v>1571</v>
      </c>
      <c r="O940" s="27" t="s">
        <v>1571</v>
      </c>
      <c r="P940" s="27" t="s">
        <v>1571</v>
      </c>
      <c r="Q940" s="27" t="s">
        <v>1571</v>
      </c>
      <c r="R940" s="28" t="s">
        <v>1571</v>
      </c>
      <c r="S940" s="50">
        <v>-0.10290994177394555</v>
      </c>
      <c r="T940" s="32">
        <v>0.18195577110850722</v>
      </c>
      <c r="U940" s="32">
        <v>8.5765867221244199E-2</v>
      </c>
      <c r="V940" s="32">
        <v>1.1976577611522756E-2</v>
      </c>
      <c r="W940" s="33">
        <v>1.9022740884002385E-2</v>
      </c>
      <c r="X940" s="3" t="s">
        <v>18</v>
      </c>
      <c r="Y940" s="3" t="s">
        <v>1686</v>
      </c>
      <c r="Z940" s="6" t="s">
        <v>3539</v>
      </c>
      <c r="AA940" s="15" t="s">
        <v>3540</v>
      </c>
      <c r="AB940" s="40">
        <v>19.875</v>
      </c>
      <c r="AC940" s="35">
        <v>0</v>
      </c>
      <c r="AD940" s="44">
        <v>0</v>
      </c>
      <c r="AE940" s="44">
        <v>-2.0523345917456E-23</v>
      </c>
      <c r="AF940" s="21"/>
    </row>
    <row r="941" spans="1:32" ht="11.25" customHeight="1" x14ac:dyDescent="0.35">
      <c r="A941" s="6">
        <v>940</v>
      </c>
      <c r="B941" s="19" t="s">
        <v>38</v>
      </c>
      <c r="C941" s="6">
        <v>656726</v>
      </c>
      <c r="D941" s="43" t="s">
        <v>801</v>
      </c>
      <c r="E941" s="20" t="s">
        <v>18</v>
      </c>
      <c r="F941" s="47">
        <v>-2.0595532207393474</v>
      </c>
      <c r="G941" s="9">
        <v>5.1402767720264437</v>
      </c>
      <c r="H941" s="3">
        <v>1.6057479788612827E-2</v>
      </c>
      <c r="I941" s="9">
        <v>0.58163778849552961</v>
      </c>
      <c r="J941" s="3">
        <v>-0.7664774265435419</v>
      </c>
      <c r="K941" s="3">
        <v>-3.8572818984526598</v>
      </c>
      <c r="L941" s="53">
        <v>5.356795253868351E-3</v>
      </c>
      <c r="M941" s="37">
        <v>1.6423275927214063</v>
      </c>
      <c r="N941" s="27" t="s">
        <v>1571</v>
      </c>
      <c r="O941" s="27" t="s">
        <v>1571</v>
      </c>
      <c r="P941" s="27" t="s">
        <v>1571</v>
      </c>
      <c r="Q941" s="27" t="s">
        <v>1571</v>
      </c>
      <c r="R941" s="28" t="s">
        <v>1571</v>
      </c>
      <c r="S941" s="50">
        <v>-4.1224922676532313E-2</v>
      </c>
      <c r="T941" s="32">
        <v>0.11659525347264257</v>
      </c>
      <c r="U941" s="32">
        <v>7.5337915970647942E-2</v>
      </c>
      <c r="V941" s="32">
        <v>0.12134927190124355</v>
      </c>
      <c r="W941" s="33">
        <v>0</v>
      </c>
      <c r="X941" s="3" t="s">
        <v>18</v>
      </c>
      <c r="Y941" s="3" t="s">
        <v>1745</v>
      </c>
      <c r="Z941" s="6" t="s">
        <v>3541</v>
      </c>
      <c r="AA941" s="15" t="s">
        <v>3542</v>
      </c>
      <c r="AB941" s="40">
        <v>20.791666666666668</v>
      </c>
      <c r="AC941" s="35">
        <v>0</v>
      </c>
      <c r="AD941" s="44">
        <v>0</v>
      </c>
      <c r="AE941" s="44">
        <v>-2.0595532207393477E-23</v>
      </c>
      <c r="AF941" s="21"/>
    </row>
    <row r="942" spans="1:32" ht="11.25" customHeight="1" x14ac:dyDescent="0.35">
      <c r="A942" s="6">
        <v>941</v>
      </c>
      <c r="B942" s="19" t="s">
        <v>16</v>
      </c>
      <c r="C942" s="6">
        <v>665799</v>
      </c>
      <c r="D942" s="43" t="s">
        <v>945</v>
      </c>
      <c r="E942" s="20" t="s">
        <v>34</v>
      </c>
      <c r="F942" s="47">
        <v>-2.063152953376985</v>
      </c>
      <c r="G942" s="9">
        <v>0.2171732593044387</v>
      </c>
      <c r="H942" s="3">
        <v>-0.72217223926797747</v>
      </c>
      <c r="I942" s="9">
        <v>0.32324784637726112</v>
      </c>
      <c r="J942" s="3">
        <v>-5.6658837171878229</v>
      </c>
      <c r="K942" s="3">
        <v>-0.34232361542092121</v>
      </c>
      <c r="L942" s="53">
        <v>2.0960839472186771E-3</v>
      </c>
      <c r="M942" s="37">
        <v>0.88663889553905251</v>
      </c>
      <c r="N942" s="27">
        <v>0.2534796652304076</v>
      </c>
      <c r="O942" s="27">
        <v>0.24469938013463782</v>
      </c>
      <c r="P942" s="27">
        <v>0.29214865710933446</v>
      </c>
      <c r="Q942" s="27">
        <v>0.23435548206353929</v>
      </c>
      <c r="R942" s="28">
        <v>0.32804801153971186</v>
      </c>
      <c r="S942" s="50">
        <v>-1.7949016995481681E-3</v>
      </c>
      <c r="T942" s="32" t="s">
        <v>1571</v>
      </c>
      <c r="U942" s="32" t="s">
        <v>1571</v>
      </c>
      <c r="V942" s="32" t="s">
        <v>1571</v>
      </c>
      <c r="W942" s="33" t="s">
        <v>1571</v>
      </c>
      <c r="X942" s="3" t="s">
        <v>1572</v>
      </c>
      <c r="Y942" s="3" t="s">
        <v>1655</v>
      </c>
      <c r="Z942" s="6" t="s">
        <v>3543</v>
      </c>
      <c r="AA942" s="15" t="s">
        <v>3544</v>
      </c>
      <c r="AB942" s="40">
        <v>17.291666666666668</v>
      </c>
      <c r="AC942" s="35">
        <v>0</v>
      </c>
      <c r="AD942" s="44">
        <v>0</v>
      </c>
      <c r="AE942" s="44">
        <v>-2.0631529533769851E-23</v>
      </c>
      <c r="AF942" s="21"/>
    </row>
    <row r="943" spans="1:32" ht="11.25" customHeight="1" x14ac:dyDescent="0.35">
      <c r="A943" s="6">
        <v>942</v>
      </c>
      <c r="B943" s="19" t="s">
        <v>37</v>
      </c>
      <c r="C943" s="6">
        <v>594580</v>
      </c>
      <c r="D943" s="43" t="s">
        <v>791</v>
      </c>
      <c r="E943" s="20" t="s">
        <v>14</v>
      </c>
      <c r="F943" s="47">
        <v>-2.0667935918432185</v>
      </c>
      <c r="G943" s="9">
        <v>4.4382925227447849</v>
      </c>
      <c r="H943" s="3">
        <v>-0.25848941751823729</v>
      </c>
      <c r="I943" s="9">
        <v>1</v>
      </c>
      <c r="J943" s="3">
        <v>-2.0667935918432185</v>
      </c>
      <c r="K943" s="3">
        <v>-0.15666933228023605</v>
      </c>
      <c r="L943" s="53">
        <v>-1.2233363437260232E-2</v>
      </c>
      <c r="M943" s="37">
        <v>0.74194548706140895</v>
      </c>
      <c r="N943" s="27" t="s">
        <v>1571</v>
      </c>
      <c r="O943" s="27" t="s">
        <v>1571</v>
      </c>
      <c r="P943" s="27" t="s">
        <v>1571</v>
      </c>
      <c r="Q943" s="27" t="s">
        <v>1571</v>
      </c>
      <c r="R943" s="28" t="s">
        <v>1571</v>
      </c>
      <c r="S943" s="50">
        <v>1.1373679851725278E-2</v>
      </c>
      <c r="T943" s="32">
        <v>0.18984722012626826</v>
      </c>
      <c r="U943" s="32">
        <v>0.1132974606895096</v>
      </c>
      <c r="V943" s="32">
        <v>4.8079424457866997E-2</v>
      </c>
      <c r="W943" s="33">
        <v>1</v>
      </c>
      <c r="X943" s="3" t="s">
        <v>14</v>
      </c>
      <c r="Y943" s="3" t="s">
        <v>3007</v>
      </c>
      <c r="Z943" s="6" t="s">
        <v>3545</v>
      </c>
      <c r="AA943" s="15" t="s">
        <v>3546</v>
      </c>
      <c r="AB943" s="40">
        <v>24.458333333333332</v>
      </c>
      <c r="AC943" s="35">
        <v>0</v>
      </c>
      <c r="AD943" s="44">
        <v>0</v>
      </c>
      <c r="AE943" s="44">
        <v>-2.0667935918432188E-23</v>
      </c>
      <c r="AF943" s="21"/>
    </row>
    <row r="944" spans="1:32" ht="11.25" customHeight="1" x14ac:dyDescent="0.35">
      <c r="A944" s="6">
        <v>943</v>
      </c>
      <c r="B944" s="19" t="s">
        <v>202</v>
      </c>
      <c r="C944" s="6">
        <v>665779</v>
      </c>
      <c r="D944" s="43" t="s">
        <v>955</v>
      </c>
      <c r="E944" s="20" t="s">
        <v>7</v>
      </c>
      <c r="F944" s="47">
        <v>-2.0920415687337508</v>
      </c>
      <c r="G944" s="9">
        <v>0.23630675112350774</v>
      </c>
      <c r="H944" s="3">
        <v>-5.736381610271344E-2</v>
      </c>
      <c r="I944" s="9">
        <v>0.28339651071049338</v>
      </c>
      <c r="J944" s="3">
        <v>-0.29877950549487936</v>
      </c>
      <c r="K944" s="3">
        <v>-2.8012262421369845</v>
      </c>
      <c r="L944" s="53">
        <v>-8.4500005757595711E-3</v>
      </c>
      <c r="M944" s="37">
        <v>0.9948886875622418</v>
      </c>
      <c r="N944" s="27">
        <v>0.19055906417109914</v>
      </c>
      <c r="O944" s="27">
        <v>0.31568410254169227</v>
      </c>
      <c r="P944" s="27">
        <v>0.25108437545726947</v>
      </c>
      <c r="Q944" s="27">
        <v>0.27413133563890163</v>
      </c>
      <c r="R944" s="28">
        <v>-4.4803862144316948</v>
      </c>
      <c r="S944" s="50">
        <v>-1.8379671577446081E-5</v>
      </c>
      <c r="T944" s="32" t="s">
        <v>1571</v>
      </c>
      <c r="U944" s="32" t="s">
        <v>1571</v>
      </c>
      <c r="V944" s="32" t="s">
        <v>1571</v>
      </c>
      <c r="W944" s="33" t="s">
        <v>1571</v>
      </c>
      <c r="X944" s="3" t="s">
        <v>1572</v>
      </c>
      <c r="Y944" s="3" t="s">
        <v>1625</v>
      </c>
      <c r="Z944" s="6" t="s">
        <v>3547</v>
      </c>
      <c r="AA944" s="15" t="s">
        <v>3548</v>
      </c>
      <c r="AB944" s="40">
        <v>18.708333333333332</v>
      </c>
      <c r="AC944" s="35">
        <v>0</v>
      </c>
      <c r="AD944" s="44">
        <v>0</v>
      </c>
      <c r="AE944" s="44">
        <v>-2.0920415687337511E-23</v>
      </c>
      <c r="AF944" s="21"/>
    </row>
    <row r="945" spans="1:32" ht="11.25" customHeight="1" x14ac:dyDescent="0.35">
      <c r="A945" s="6">
        <v>944</v>
      </c>
      <c r="B945" s="19" t="s">
        <v>17</v>
      </c>
      <c r="C945" s="6">
        <v>543611</v>
      </c>
      <c r="D945" s="43" t="s">
        <v>933</v>
      </c>
      <c r="E945" s="20" t="s">
        <v>32</v>
      </c>
      <c r="F945" s="47">
        <v>-2.0937968998863088</v>
      </c>
      <c r="G945" s="9">
        <v>0.23339598781741872</v>
      </c>
      <c r="H945" s="3">
        <v>-0.27981709417549627</v>
      </c>
      <c r="I945" s="9">
        <v>1</v>
      </c>
      <c r="J945" s="3">
        <v>-2.0937968998863088</v>
      </c>
      <c r="K945" s="3">
        <v>-2.273944439457229</v>
      </c>
      <c r="L945" s="53">
        <v>-3.1955320372053592E-2</v>
      </c>
      <c r="M945" s="37">
        <v>0.86282654346473331</v>
      </c>
      <c r="N945" s="27">
        <v>0.22989183175941239</v>
      </c>
      <c r="O945" s="27">
        <v>0.33287362388232533</v>
      </c>
      <c r="P945" s="27">
        <v>0.26612714484319111</v>
      </c>
      <c r="Q945" s="27">
        <v>0.26540575887329243</v>
      </c>
      <c r="R945" s="28">
        <v>-5.0388924532896731</v>
      </c>
      <c r="S945" s="50">
        <v>-2.8264753836308104E-3</v>
      </c>
      <c r="T945" s="32" t="s">
        <v>1571</v>
      </c>
      <c r="U945" s="32" t="s">
        <v>1571</v>
      </c>
      <c r="V945" s="32" t="s">
        <v>1571</v>
      </c>
      <c r="W945" s="33" t="s">
        <v>1571</v>
      </c>
      <c r="X945" s="3" t="s">
        <v>1572</v>
      </c>
      <c r="Y945" s="3" t="s">
        <v>1605</v>
      </c>
      <c r="Z945" s="6" t="s">
        <v>3549</v>
      </c>
      <c r="AA945" s="15" t="s">
        <v>3550</v>
      </c>
      <c r="AB945" s="40">
        <v>26.458333333333332</v>
      </c>
      <c r="AC945" s="35">
        <v>0</v>
      </c>
      <c r="AD945" s="44">
        <v>0</v>
      </c>
      <c r="AE945" s="44">
        <v>-2.0937968998863088E-23</v>
      </c>
      <c r="AF945" s="21"/>
    </row>
    <row r="946" spans="1:32" ht="11.25" customHeight="1" x14ac:dyDescent="0.35">
      <c r="A946" s="6">
        <v>945</v>
      </c>
      <c r="B946" s="19" t="s">
        <v>31</v>
      </c>
      <c r="C946" s="6">
        <v>656978</v>
      </c>
      <c r="D946" s="43" t="s">
        <v>1175</v>
      </c>
      <c r="E946" s="20" t="s">
        <v>23</v>
      </c>
      <c r="F946" s="47">
        <v>-2.1054461405546618</v>
      </c>
      <c r="G946" s="9">
        <v>0.2255730453525161</v>
      </c>
      <c r="H946" s="3">
        <v>-0.14938952888497889</v>
      </c>
      <c r="I946" s="9">
        <v>0.67602939829827069</v>
      </c>
      <c r="J946" s="3">
        <v>-1.0564912657997252</v>
      </c>
      <c r="K946" s="3">
        <v>-4.2943000955054531</v>
      </c>
      <c r="L946" s="53">
        <v>-1.1840367361170643E-2</v>
      </c>
      <c r="M946" s="37">
        <v>1.1067869101845722</v>
      </c>
      <c r="N946" s="27">
        <v>0.28225411437952169</v>
      </c>
      <c r="O946" s="27">
        <v>0.20636274142177041</v>
      </c>
      <c r="P946" s="27">
        <v>0.26928146439178702</v>
      </c>
      <c r="Q946" s="27">
        <v>0.28433822376441886</v>
      </c>
      <c r="R946" s="28">
        <v>1.1539336168767833</v>
      </c>
      <c r="S946" s="50">
        <v>-3.3571217430436611E-3</v>
      </c>
      <c r="T946" s="32" t="s">
        <v>1571</v>
      </c>
      <c r="U946" s="32" t="s">
        <v>1571</v>
      </c>
      <c r="V946" s="32" t="s">
        <v>1571</v>
      </c>
      <c r="W946" s="33" t="s">
        <v>1571</v>
      </c>
      <c r="X946" s="3" t="s">
        <v>1572</v>
      </c>
      <c r="Y946" s="3" t="s">
        <v>1683</v>
      </c>
      <c r="Z946" s="6" t="s">
        <v>3551</v>
      </c>
      <c r="AA946" s="15" t="s">
        <v>3552</v>
      </c>
      <c r="AB946" s="40">
        <v>23.125</v>
      </c>
      <c r="AC946" s="35">
        <v>0</v>
      </c>
      <c r="AD946" s="44">
        <v>0</v>
      </c>
      <c r="AE946" s="44">
        <v>-2.1054461405546621E-23</v>
      </c>
      <c r="AF946" s="21"/>
    </row>
    <row r="947" spans="1:32" ht="11.25" customHeight="1" x14ac:dyDescent="0.35">
      <c r="A947" s="6">
        <v>946</v>
      </c>
      <c r="B947" s="19" t="s">
        <v>44</v>
      </c>
      <c r="C947" s="6">
        <v>669902</v>
      </c>
      <c r="D947" s="43" t="s">
        <v>1197</v>
      </c>
      <c r="E947" s="20" t="s">
        <v>36</v>
      </c>
      <c r="F947" s="47">
        <v>-2.108983921851709</v>
      </c>
      <c r="G947" s="9">
        <v>0.24253825189871531</v>
      </c>
      <c r="H947" s="3">
        <v>0.67180807252501251</v>
      </c>
      <c r="I947" s="9">
        <v>0.3765977275883664</v>
      </c>
      <c r="J947" s="3">
        <v>5.2570555806608672</v>
      </c>
      <c r="K947" s="3">
        <v>-6.5588132868314339</v>
      </c>
      <c r="L947" s="53">
        <v>-1.7540584539656047E-2</v>
      </c>
      <c r="M947" s="37">
        <v>1.3111073743885329</v>
      </c>
      <c r="N947" s="27">
        <v>0.25314574659160727</v>
      </c>
      <c r="O947" s="27">
        <v>0.19207312667498377</v>
      </c>
      <c r="P947" s="27">
        <v>0.32671905718496286</v>
      </c>
      <c r="Q947" s="27">
        <v>0.26073676497653986</v>
      </c>
      <c r="R947" s="28">
        <v>-0.61242025861542981</v>
      </c>
      <c r="S947" s="50">
        <v>-3.4759478097845335E-4</v>
      </c>
      <c r="T947" s="32" t="s">
        <v>1571</v>
      </c>
      <c r="U947" s="32" t="s">
        <v>1571</v>
      </c>
      <c r="V947" s="32" t="s">
        <v>1571</v>
      </c>
      <c r="W947" s="33" t="s">
        <v>1571</v>
      </c>
      <c r="X947" s="3" t="s">
        <v>1572</v>
      </c>
      <c r="Y947" s="3" t="s">
        <v>1573</v>
      </c>
      <c r="Z947" s="6" t="s">
        <v>3553</v>
      </c>
      <c r="AA947" s="15" t="s">
        <v>3554</v>
      </c>
      <c r="AB947" s="40">
        <v>21.625</v>
      </c>
      <c r="AC947" s="35">
        <v>0</v>
      </c>
      <c r="AD947" s="44">
        <v>0</v>
      </c>
      <c r="AE947" s="44">
        <v>-2.1089839218517091E-23</v>
      </c>
      <c r="AF947" s="21"/>
    </row>
    <row r="948" spans="1:32" ht="11.25" customHeight="1" x14ac:dyDescent="0.35">
      <c r="A948" s="6">
        <v>947</v>
      </c>
      <c r="B948" s="19" t="s">
        <v>207</v>
      </c>
      <c r="C948" s="6">
        <v>665861</v>
      </c>
      <c r="D948" s="43" t="s">
        <v>953</v>
      </c>
      <c r="E948" s="20" t="s">
        <v>25</v>
      </c>
      <c r="F948" s="47">
        <v>-2.109365438960531</v>
      </c>
      <c r="G948" s="9">
        <v>0.20546606775407933</v>
      </c>
      <c r="H948" s="3">
        <v>-1.1785600733763668</v>
      </c>
      <c r="I948" s="9">
        <v>0.19238916918406057</v>
      </c>
      <c r="J948" s="3">
        <v>-11.29129213914891</v>
      </c>
      <c r="K948" s="3">
        <v>7.7954470522932029E-2</v>
      </c>
      <c r="L948" s="53">
        <v>1.7222871049918792E-2</v>
      </c>
      <c r="M948" s="37">
        <v>0.9255588512781816</v>
      </c>
      <c r="N948" s="27">
        <v>0.24966667216464131</v>
      </c>
      <c r="O948" s="27">
        <v>0.2756792006454955</v>
      </c>
      <c r="P948" s="27">
        <v>0.2844838993857719</v>
      </c>
      <c r="Q948" s="27">
        <v>0.23357411266673814</v>
      </c>
      <c r="R948" s="28">
        <v>0.34095965256512839</v>
      </c>
      <c r="S948" s="50">
        <v>1.2004269652011801E-3</v>
      </c>
      <c r="T948" s="32" t="s">
        <v>1571</v>
      </c>
      <c r="U948" s="32" t="s">
        <v>1571</v>
      </c>
      <c r="V948" s="32" t="s">
        <v>1571</v>
      </c>
      <c r="W948" s="33" t="s">
        <v>1571</v>
      </c>
      <c r="X948" s="3" t="s">
        <v>1572</v>
      </c>
      <c r="Y948" s="3" t="s">
        <v>1750</v>
      </c>
      <c r="Z948" s="6" t="s">
        <v>3555</v>
      </c>
      <c r="AA948" s="15" t="s">
        <v>3556</v>
      </c>
      <c r="AB948" s="40">
        <v>17.625</v>
      </c>
      <c r="AC948" s="35">
        <v>0</v>
      </c>
      <c r="AD948" s="44">
        <v>0</v>
      </c>
      <c r="AE948" s="44">
        <v>-2.1093654389605312E-23</v>
      </c>
      <c r="AF948" s="21"/>
    </row>
    <row r="949" spans="1:32" ht="11.25" customHeight="1" x14ac:dyDescent="0.35">
      <c r="A949" s="6">
        <v>948</v>
      </c>
      <c r="B949" s="19" t="s">
        <v>43</v>
      </c>
      <c r="C949" s="6">
        <v>647309</v>
      </c>
      <c r="D949" s="43" t="s">
        <v>518</v>
      </c>
      <c r="E949" s="20" t="s">
        <v>7</v>
      </c>
      <c r="F949" s="47">
        <v>-2.1143612651486574</v>
      </c>
      <c r="G949" s="9">
        <v>0.23181000418617875</v>
      </c>
      <c r="H949" s="3">
        <v>-0.28528602827940336</v>
      </c>
      <c r="I949" s="9">
        <v>0.47854102619169192</v>
      </c>
      <c r="J949" s="3">
        <v>-2.0807353418366947</v>
      </c>
      <c r="K949" s="3">
        <v>-2.1452196541237889</v>
      </c>
      <c r="L949" s="53">
        <v>7.0181972882617169E-3</v>
      </c>
      <c r="M949" s="37">
        <v>1.1660824033603203</v>
      </c>
      <c r="N949" s="27">
        <v>0.23976927212410148</v>
      </c>
      <c r="O949" s="27">
        <v>0.27467622810763281</v>
      </c>
      <c r="P949" s="27">
        <v>0.26434641745701037</v>
      </c>
      <c r="Q949" s="27">
        <v>0.31651178060274399</v>
      </c>
      <c r="R949" s="28">
        <v>-4.1188638730859779</v>
      </c>
      <c r="S949" s="50">
        <v>-1.697066486245656E-3</v>
      </c>
      <c r="T949" s="32" t="s">
        <v>1571</v>
      </c>
      <c r="U949" s="32" t="s">
        <v>1571</v>
      </c>
      <c r="V949" s="32" t="s">
        <v>1571</v>
      </c>
      <c r="W949" s="33" t="s">
        <v>1571</v>
      </c>
      <c r="X949" s="3" t="s">
        <v>1572</v>
      </c>
      <c r="Y949" s="3" t="s">
        <v>1652</v>
      </c>
      <c r="Z949" s="6" t="s">
        <v>3557</v>
      </c>
      <c r="AA949" s="15" t="s">
        <v>3558</v>
      </c>
      <c r="AB949" s="40">
        <v>19.458333333333332</v>
      </c>
      <c r="AC949" s="35">
        <v>0</v>
      </c>
      <c r="AD949" s="44">
        <v>0</v>
      </c>
      <c r="AE949" s="44">
        <v>-2.1143612651486577E-23</v>
      </c>
      <c r="AF949" s="21"/>
    </row>
    <row r="950" spans="1:32" ht="11.25" customHeight="1" x14ac:dyDescent="0.35">
      <c r="A950" s="6">
        <v>949</v>
      </c>
      <c r="B950" s="19" t="s">
        <v>17</v>
      </c>
      <c r="C950" s="6">
        <v>641301</v>
      </c>
      <c r="D950" s="43" t="s">
        <v>1023</v>
      </c>
      <c r="E950" s="20" t="s">
        <v>34</v>
      </c>
      <c r="F950" s="47">
        <v>-2.1329171815610271</v>
      </c>
      <c r="G950" s="9">
        <v>0.21716839567453255</v>
      </c>
      <c r="H950" s="3">
        <v>-0.36140399862336042</v>
      </c>
      <c r="I950" s="9">
        <v>0.33109257645545453</v>
      </c>
      <c r="J950" s="3">
        <v>-2.6977128272741022</v>
      </c>
      <c r="K950" s="3">
        <v>-1.8533573517133455</v>
      </c>
      <c r="L950" s="53">
        <v>-1.3192923540576414E-2</v>
      </c>
      <c r="M950" s="37">
        <v>1.3571879098847495</v>
      </c>
      <c r="N950" s="27">
        <v>0.21938118127585449</v>
      </c>
      <c r="O950" s="27">
        <v>0.20975744544966637</v>
      </c>
      <c r="P950" s="27">
        <v>0.30996013699531944</v>
      </c>
      <c r="Q950" s="27">
        <v>0.28121965334395088</v>
      </c>
      <c r="R950" s="28">
        <v>4.113361434310904</v>
      </c>
      <c r="S950" s="50">
        <v>-1.5796474158019823E-3</v>
      </c>
      <c r="T950" s="32" t="s">
        <v>1571</v>
      </c>
      <c r="U950" s="32" t="s">
        <v>1571</v>
      </c>
      <c r="V950" s="32" t="s">
        <v>1571</v>
      </c>
      <c r="W950" s="33" t="s">
        <v>1571</v>
      </c>
      <c r="X950" s="3" t="s">
        <v>1572</v>
      </c>
      <c r="Y950" s="3" t="s">
        <v>1605</v>
      </c>
      <c r="Z950" s="6" t="s">
        <v>3559</v>
      </c>
      <c r="AA950" s="15" t="s">
        <v>3560</v>
      </c>
      <c r="AB950" s="40">
        <v>21.208333333333332</v>
      </c>
      <c r="AC950" s="35">
        <v>0</v>
      </c>
      <c r="AD950" s="44">
        <v>0</v>
      </c>
      <c r="AE950" s="44">
        <v>-2.1329171815610273E-23</v>
      </c>
      <c r="AF950" s="21"/>
    </row>
    <row r="951" spans="1:32" ht="11.25" customHeight="1" x14ac:dyDescent="0.35">
      <c r="A951" s="6">
        <v>950</v>
      </c>
      <c r="B951" s="19">
        <v>0</v>
      </c>
      <c r="C951" s="6">
        <v>542941</v>
      </c>
      <c r="D951" s="43" t="s">
        <v>374</v>
      </c>
      <c r="E951" s="20" t="s">
        <v>27</v>
      </c>
      <c r="F951" s="47">
        <v>-2.1464145171025262</v>
      </c>
      <c r="G951" s="9">
        <v>0.24692504453647837</v>
      </c>
      <c r="H951" s="3">
        <v>-7.4340494092062601E-2</v>
      </c>
      <c r="I951" s="9">
        <v>0.74967694793185358</v>
      </c>
      <c r="J951" s="3">
        <v>-0.59816852147894706</v>
      </c>
      <c r="K951" s="3">
        <v>-6.7831602065519387</v>
      </c>
      <c r="L951" s="53">
        <v>-6.7155624133097724E-2</v>
      </c>
      <c r="M951" s="37">
        <v>1.4463904931379346</v>
      </c>
      <c r="N951" s="27">
        <v>0.27064537434989117</v>
      </c>
      <c r="O951" s="27">
        <v>0.26315004460156649</v>
      </c>
      <c r="P951" s="27">
        <v>0.25493854302814001</v>
      </c>
      <c r="Q951" s="27">
        <v>0.24828798344368905</v>
      </c>
      <c r="R951" s="28">
        <v>-11.188993716167904</v>
      </c>
      <c r="S951" s="50">
        <v>-1.6338937121787224E-3</v>
      </c>
      <c r="T951" s="32" t="s">
        <v>1571</v>
      </c>
      <c r="U951" s="32" t="s">
        <v>1571</v>
      </c>
      <c r="V951" s="32" t="s">
        <v>1571</v>
      </c>
      <c r="W951" s="33" t="s">
        <v>1571</v>
      </c>
      <c r="X951" s="3" t="s">
        <v>1572</v>
      </c>
      <c r="Y951" s="3" t="s">
        <v>2611</v>
      </c>
      <c r="Z951" s="6" t="s">
        <v>3561</v>
      </c>
      <c r="AA951" s="15" t="s">
        <v>3562</v>
      </c>
      <c r="AB951" s="40">
        <v>28.958333333333332</v>
      </c>
      <c r="AC951" s="35">
        <v>0</v>
      </c>
      <c r="AD951" s="44">
        <v>0</v>
      </c>
      <c r="AE951" s="44">
        <v>-2.1464145171025263E-23</v>
      </c>
      <c r="AF951" s="21"/>
    </row>
    <row r="952" spans="1:32" ht="11.25" customHeight="1" x14ac:dyDescent="0.35">
      <c r="A952" s="6">
        <v>951</v>
      </c>
      <c r="B952" s="19" t="s">
        <v>19</v>
      </c>
      <c r="C952" s="6">
        <v>665993</v>
      </c>
      <c r="D952" s="43" t="s">
        <v>1174</v>
      </c>
      <c r="E952" s="20" t="s">
        <v>14</v>
      </c>
      <c r="F952" s="47">
        <v>-2.1504397820137733</v>
      </c>
      <c r="G952" s="9">
        <v>5.2700576189863879</v>
      </c>
      <c r="H952" s="3">
        <v>-1.9550167590536347</v>
      </c>
      <c r="I952" s="9">
        <v>0.21896845657138067</v>
      </c>
      <c r="J952" s="3">
        <v>-16.599799821195766</v>
      </c>
      <c r="K952" s="3">
        <v>1.9005541795547307</v>
      </c>
      <c r="L952" s="53">
        <v>1.9751385448886827E-2</v>
      </c>
      <c r="M952" s="37">
        <v>1.1435317893774248</v>
      </c>
      <c r="N952" s="27" t="s">
        <v>1571</v>
      </c>
      <c r="O952" s="27" t="s">
        <v>1571</v>
      </c>
      <c r="P952" s="27" t="s">
        <v>1571</v>
      </c>
      <c r="Q952" s="27" t="s">
        <v>1571</v>
      </c>
      <c r="R952" s="28" t="s">
        <v>1571</v>
      </c>
      <c r="S952" s="50">
        <v>4.1711497995037559E-2</v>
      </c>
      <c r="T952" s="32">
        <v>0.2216103023512454</v>
      </c>
      <c r="U952" s="32">
        <v>0.11612206444340072</v>
      </c>
      <c r="V952" s="32">
        <v>7.7298213806952482E-2</v>
      </c>
      <c r="W952" s="33">
        <v>0.76458334444444442</v>
      </c>
      <c r="X952" s="3" t="s">
        <v>14</v>
      </c>
      <c r="Y952" s="3" t="s">
        <v>1742</v>
      </c>
      <c r="Z952" s="6" t="s">
        <v>3563</v>
      </c>
      <c r="AA952" s="15" t="s">
        <v>3564</v>
      </c>
      <c r="AB952" s="40">
        <v>17.708333333333332</v>
      </c>
      <c r="AC952" s="35">
        <v>0</v>
      </c>
      <c r="AD952" s="44">
        <v>0</v>
      </c>
      <c r="AE952" s="44">
        <v>-2.1504397820137735E-23</v>
      </c>
      <c r="AF952" s="21"/>
    </row>
    <row r="953" spans="1:32" ht="11.25" customHeight="1" x14ac:dyDescent="0.35">
      <c r="A953" s="6">
        <v>952</v>
      </c>
      <c r="B953" s="19" t="s">
        <v>0</v>
      </c>
      <c r="C953" s="6">
        <v>666695</v>
      </c>
      <c r="D953" s="43" t="s">
        <v>995</v>
      </c>
      <c r="E953" s="20" t="s">
        <v>34</v>
      </c>
      <c r="F953" s="47">
        <v>-2.1536332363751192</v>
      </c>
      <c r="G953" s="9">
        <v>0.21414197910821314</v>
      </c>
      <c r="H953" s="3">
        <v>-0.2057596630958495</v>
      </c>
      <c r="I953" s="9">
        <v>0.33554817275747501</v>
      </c>
      <c r="J953" s="3">
        <v>-1.4778579530667486</v>
      </c>
      <c r="K953" s="3">
        <v>-2.4948997544458456</v>
      </c>
      <c r="L953" s="53">
        <v>8.7627506138853867E-3</v>
      </c>
      <c r="M953" s="37">
        <v>0.94131176970239938</v>
      </c>
      <c r="N953" s="27">
        <v>0.23702944161831344</v>
      </c>
      <c r="O953" s="27">
        <v>0.22254055165721076</v>
      </c>
      <c r="P953" s="27">
        <v>0.30673270362539701</v>
      </c>
      <c r="Q953" s="27">
        <v>0.27793627804939858</v>
      </c>
      <c r="R953" s="28">
        <v>7.6038368486137804</v>
      </c>
      <c r="S953" s="50">
        <v>9.3480821011265641E-4</v>
      </c>
      <c r="T953" s="32" t="s">
        <v>1571</v>
      </c>
      <c r="U953" s="32" t="s">
        <v>1571</v>
      </c>
      <c r="V953" s="32" t="s">
        <v>1571</v>
      </c>
      <c r="W953" s="33" t="s">
        <v>1571</v>
      </c>
      <c r="X953" s="3" t="s">
        <v>1572</v>
      </c>
      <c r="Y953" s="3" t="s">
        <v>1611</v>
      </c>
      <c r="Z953" s="6" t="s">
        <v>3565</v>
      </c>
      <c r="AA953" s="15" t="s">
        <v>3566</v>
      </c>
      <c r="AB953" s="40">
        <v>16.875</v>
      </c>
      <c r="AC953" s="35">
        <v>0</v>
      </c>
      <c r="AD953" s="44">
        <v>0</v>
      </c>
      <c r="AE953" s="44">
        <v>-2.1536332363751195E-23</v>
      </c>
      <c r="AF953" s="21"/>
    </row>
    <row r="954" spans="1:32" ht="11.25" customHeight="1" x14ac:dyDescent="0.35">
      <c r="A954" s="6">
        <v>953</v>
      </c>
      <c r="B954" s="19" t="s">
        <v>206</v>
      </c>
      <c r="C954" s="6">
        <v>571981</v>
      </c>
      <c r="D954" s="43" t="s">
        <v>1163</v>
      </c>
      <c r="E954" s="20" t="s">
        <v>27</v>
      </c>
      <c r="F954" s="47">
        <v>-2.160641886304504</v>
      </c>
      <c r="G954" s="9">
        <v>0.2467434898816197</v>
      </c>
      <c r="H954" s="3">
        <v>-0.2515584403237166</v>
      </c>
      <c r="I954" s="9">
        <v>0.72426253472064561</v>
      </c>
      <c r="J954" s="3">
        <v>-2.0988973885583619</v>
      </c>
      <c r="K954" s="3">
        <v>-2.3228223371814574</v>
      </c>
      <c r="L954" s="53">
        <v>-3.708027962323214E-2</v>
      </c>
      <c r="M954" s="37">
        <v>0.63323822247128758</v>
      </c>
      <c r="N954" s="27">
        <v>0.29293526667053843</v>
      </c>
      <c r="O954" s="27">
        <v>0.40124419246499943</v>
      </c>
      <c r="P954" s="27">
        <v>0.19567174277982011</v>
      </c>
      <c r="Q954" s="27">
        <v>0.23992895163449213</v>
      </c>
      <c r="R954" s="28">
        <v>-12.965766838279405</v>
      </c>
      <c r="S954" s="50">
        <v>-9.0275679288712737E-4</v>
      </c>
      <c r="T954" s="32" t="s">
        <v>1571</v>
      </c>
      <c r="U954" s="32" t="s">
        <v>1571</v>
      </c>
      <c r="V954" s="32" t="s">
        <v>1571</v>
      </c>
      <c r="W954" s="33" t="s">
        <v>1571</v>
      </c>
      <c r="X954" s="3" t="s">
        <v>1572</v>
      </c>
      <c r="Y954" s="3" t="s">
        <v>1926</v>
      </c>
      <c r="Z954" s="6" t="s">
        <v>3567</v>
      </c>
      <c r="AA954" s="15" t="s">
        <v>3568</v>
      </c>
      <c r="AB954" s="40">
        <v>25.375</v>
      </c>
      <c r="AC954" s="35">
        <v>0</v>
      </c>
      <c r="AD954" s="44">
        <v>0</v>
      </c>
      <c r="AE954" s="44">
        <v>-2.1606418863045042E-23</v>
      </c>
      <c r="AF954" s="21"/>
    </row>
    <row r="955" spans="1:32" ht="11.25" customHeight="1" x14ac:dyDescent="0.35">
      <c r="A955" s="6">
        <v>954</v>
      </c>
      <c r="B955" s="19" t="s">
        <v>37</v>
      </c>
      <c r="C955" s="6">
        <v>506924</v>
      </c>
      <c r="D955" s="43" t="s">
        <v>934</v>
      </c>
      <c r="E955" s="20" t="s">
        <v>30</v>
      </c>
      <c r="F955" s="47">
        <v>-2.1641681640718922</v>
      </c>
      <c r="G955" s="9">
        <v>0.25459636370657968</v>
      </c>
      <c r="H955" s="3">
        <v>0.44160686653034703</v>
      </c>
      <c r="I955" s="9">
        <v>0.63581183611532621</v>
      </c>
      <c r="J955" s="3">
        <v>1.173990948039966</v>
      </c>
      <c r="K955" s="3">
        <v>-7.9920376139671765</v>
      </c>
      <c r="L955" s="53">
        <v>-7.7919154801725635E-2</v>
      </c>
      <c r="M955" s="37">
        <v>1.3340215511903764</v>
      </c>
      <c r="N955" s="27">
        <v>0.24442389748802171</v>
      </c>
      <c r="O955" s="27">
        <v>0.24408453867491095</v>
      </c>
      <c r="P955" s="27">
        <v>0.29893238047715431</v>
      </c>
      <c r="Q955" s="27">
        <v>0.25938362388873515</v>
      </c>
      <c r="R955" s="28">
        <v>-10.402425043721889</v>
      </c>
      <c r="S955" s="50">
        <v>-2.5881504574853031E-3</v>
      </c>
      <c r="T955" s="32" t="s">
        <v>1571</v>
      </c>
      <c r="U955" s="32" t="s">
        <v>1571</v>
      </c>
      <c r="V955" s="32" t="s">
        <v>1571</v>
      </c>
      <c r="W955" s="33" t="s">
        <v>1571</v>
      </c>
      <c r="X955" s="3" t="s">
        <v>1572</v>
      </c>
      <c r="Y955" s="3" t="s">
        <v>1635</v>
      </c>
      <c r="Z955" s="6" t="s">
        <v>3569</v>
      </c>
      <c r="AA955" s="15" t="s">
        <v>3570</v>
      </c>
      <c r="AB955" s="40">
        <v>28.875</v>
      </c>
      <c r="AC955" s="35">
        <v>0</v>
      </c>
      <c r="AD955" s="44">
        <v>0</v>
      </c>
      <c r="AE955" s="44">
        <v>-2.1641681640718923E-23</v>
      </c>
      <c r="AF955" s="21"/>
    </row>
    <row r="956" spans="1:32" ht="11.25" customHeight="1" x14ac:dyDescent="0.35">
      <c r="A956" s="6">
        <v>955</v>
      </c>
      <c r="B956" s="19" t="s">
        <v>31</v>
      </c>
      <c r="C956" s="6">
        <v>658551</v>
      </c>
      <c r="D956" s="43" t="s">
        <v>620</v>
      </c>
      <c r="E956" s="20" t="s">
        <v>18</v>
      </c>
      <c r="F956" s="47">
        <v>-2.1724053930962821</v>
      </c>
      <c r="G956" s="9">
        <v>6.0017202833797541</v>
      </c>
      <c r="H956" s="3">
        <v>-1.3229710327977497</v>
      </c>
      <c r="I956" s="9">
        <v>0.5022062210889976</v>
      </c>
      <c r="J956" s="3">
        <v>-10.416687574522918</v>
      </c>
      <c r="K956" s="3">
        <v>6.1449540744792515</v>
      </c>
      <c r="L956" s="53">
        <v>3.3316561474165854E-2</v>
      </c>
      <c r="M956" s="37">
        <v>0.9176946605426326</v>
      </c>
      <c r="N956" s="27" t="s">
        <v>1571</v>
      </c>
      <c r="O956" s="27" t="s">
        <v>1571</v>
      </c>
      <c r="P956" s="27" t="s">
        <v>1571</v>
      </c>
      <c r="Q956" s="27" t="s">
        <v>1571</v>
      </c>
      <c r="R956" s="28" t="s">
        <v>1571</v>
      </c>
      <c r="S956" s="50">
        <v>-0.12624964040454131</v>
      </c>
      <c r="T956" s="32">
        <v>0.19177242356821861</v>
      </c>
      <c r="U956" s="32">
        <v>0.10584277415221208</v>
      </c>
      <c r="V956" s="32">
        <v>3.1633082664101364E-2</v>
      </c>
      <c r="W956" s="33">
        <v>0</v>
      </c>
      <c r="X956" s="3" t="s">
        <v>18</v>
      </c>
      <c r="Y956" s="3" t="s">
        <v>1596</v>
      </c>
      <c r="Z956" s="6" t="s">
        <v>3571</v>
      </c>
      <c r="AA956" s="15" t="s">
        <v>3572</v>
      </c>
      <c r="AB956" s="40">
        <v>19.291666666666668</v>
      </c>
      <c r="AC956" s="35">
        <v>0</v>
      </c>
      <c r="AD956" s="44">
        <v>0</v>
      </c>
      <c r="AE956" s="44">
        <v>-2.1724053930962823E-23</v>
      </c>
      <c r="AF956" s="21"/>
    </row>
    <row r="957" spans="1:32" ht="11.25" customHeight="1" x14ac:dyDescent="0.35">
      <c r="A957" s="6">
        <v>956</v>
      </c>
      <c r="B957" s="19" t="s">
        <v>210</v>
      </c>
      <c r="C957" s="6">
        <v>664869</v>
      </c>
      <c r="D957" s="43" t="s">
        <v>661</v>
      </c>
      <c r="E957" s="20" t="s">
        <v>18</v>
      </c>
      <c r="F957" s="47">
        <v>-2.1789414724248495</v>
      </c>
      <c r="G957" s="9">
        <v>5.1710743470486191</v>
      </c>
      <c r="H957" s="3">
        <v>-3.4728415811757785E-2</v>
      </c>
      <c r="I957" s="9">
        <v>0.6999376687881419</v>
      </c>
      <c r="J957" s="3">
        <v>-0.2548854162185421</v>
      </c>
      <c r="K957" s="3">
        <v>-6.6670733387599856</v>
      </c>
      <c r="L957" s="53">
        <v>-1.5431602869079198E-2</v>
      </c>
      <c r="M957" s="37">
        <v>0.77825332674832282</v>
      </c>
      <c r="N957" s="27" t="s">
        <v>1571</v>
      </c>
      <c r="O957" s="27" t="s">
        <v>1571</v>
      </c>
      <c r="P957" s="27" t="s">
        <v>1571</v>
      </c>
      <c r="Q957" s="27" t="s">
        <v>1571</v>
      </c>
      <c r="R957" s="28" t="s">
        <v>1571</v>
      </c>
      <c r="S957" s="50">
        <v>6.0803508182781039E-2</v>
      </c>
      <c r="T957" s="32">
        <v>0.16993779190424302</v>
      </c>
      <c r="U957" s="32">
        <v>6.1495437392104627E-2</v>
      </c>
      <c r="V957" s="32">
        <v>-7.3921272504837241E-4</v>
      </c>
      <c r="W957" s="33">
        <v>0</v>
      </c>
      <c r="X957" s="3" t="s">
        <v>18</v>
      </c>
      <c r="Y957" s="3" t="s">
        <v>1821</v>
      </c>
      <c r="Z957" s="6" t="s">
        <v>3573</v>
      </c>
      <c r="AA957" s="15" t="s">
        <v>3574</v>
      </c>
      <c r="AB957" s="40">
        <v>22.625</v>
      </c>
      <c r="AC957" s="35">
        <v>0</v>
      </c>
      <c r="AD957" s="44">
        <v>0</v>
      </c>
      <c r="AE957" s="44">
        <v>-2.1789414724248496E-23</v>
      </c>
      <c r="AF957" s="21"/>
    </row>
    <row r="958" spans="1:32" ht="11.25" customHeight="1" x14ac:dyDescent="0.35">
      <c r="A958" s="6">
        <v>957</v>
      </c>
      <c r="B958" s="19" t="s">
        <v>31</v>
      </c>
      <c r="C958" s="6">
        <v>608422</v>
      </c>
      <c r="D958" s="43" t="s">
        <v>682</v>
      </c>
      <c r="E958" s="20" t="s">
        <v>25</v>
      </c>
      <c r="F958" s="47">
        <v>-2.1791990895975255</v>
      </c>
      <c r="G958" s="9">
        <v>0.20883935091528186</v>
      </c>
      <c r="H958" s="3">
        <v>-0.18081908461171484</v>
      </c>
      <c r="I958" s="9">
        <v>0.64283411723437722</v>
      </c>
      <c r="J958" s="3">
        <v>-1.7017750565850065</v>
      </c>
      <c r="K958" s="3">
        <v>-3.0384761695684412</v>
      </c>
      <c r="L958" s="53">
        <v>-5.0380820179790498E-3</v>
      </c>
      <c r="M958" s="37">
        <v>0.8898574589007322</v>
      </c>
      <c r="N958" s="27">
        <v>0.27852941408154414</v>
      </c>
      <c r="O958" s="27">
        <v>0.2019399265340015</v>
      </c>
      <c r="P958" s="27">
        <v>0.31140114719982709</v>
      </c>
      <c r="Q958" s="27">
        <v>0.23723428611288111</v>
      </c>
      <c r="R958" s="28">
        <v>10.75407892970463</v>
      </c>
      <c r="S958" s="50">
        <v>2.9288466021352498E-3</v>
      </c>
      <c r="T958" s="32" t="s">
        <v>1571</v>
      </c>
      <c r="U958" s="32" t="s">
        <v>1571</v>
      </c>
      <c r="V958" s="32" t="s">
        <v>1571</v>
      </c>
      <c r="W958" s="33" t="s">
        <v>1571</v>
      </c>
      <c r="X958" s="3" t="s">
        <v>1572</v>
      </c>
      <c r="Y958" s="3" t="s">
        <v>1683</v>
      </c>
      <c r="Z958" s="6" t="s">
        <v>3575</v>
      </c>
      <c r="AA958" s="15" t="s">
        <v>3576</v>
      </c>
      <c r="AB958" s="40">
        <v>21.708333333333332</v>
      </c>
      <c r="AC958" s="35">
        <v>0</v>
      </c>
      <c r="AD958" s="44">
        <v>0</v>
      </c>
      <c r="AE958" s="44">
        <v>-2.1791990895975257E-23</v>
      </c>
      <c r="AF958" s="21"/>
    </row>
    <row r="959" spans="1:32" ht="11.25" customHeight="1" x14ac:dyDescent="0.35">
      <c r="A959" s="6">
        <v>958</v>
      </c>
      <c r="B959" s="19" t="s">
        <v>85</v>
      </c>
      <c r="C959" s="6">
        <v>656448</v>
      </c>
      <c r="D959" s="43" t="s">
        <v>646</v>
      </c>
      <c r="E959" s="20" t="s">
        <v>32</v>
      </c>
      <c r="F959" s="47">
        <v>-2.1921705670040743</v>
      </c>
      <c r="G959" s="9">
        <v>0.23436320230553431</v>
      </c>
      <c r="H959" s="3">
        <v>-0.30588675341246058</v>
      </c>
      <c r="I959" s="9">
        <v>0.62999839918353451</v>
      </c>
      <c r="J959" s="3">
        <v>-2.2644596300634401</v>
      </c>
      <c r="K959" s="3">
        <v>-2.0690846292530409</v>
      </c>
      <c r="L959" s="53">
        <v>9.9758863286824456E-3</v>
      </c>
      <c r="M959" s="37">
        <v>1.0983126477662244</v>
      </c>
      <c r="N959" s="27">
        <v>0.23950596235188265</v>
      </c>
      <c r="O959" s="27">
        <v>0.36752938939489832</v>
      </c>
      <c r="P959" s="27">
        <v>0.23352785482398225</v>
      </c>
      <c r="Q959" s="27">
        <v>0.26571595489898403</v>
      </c>
      <c r="R959" s="28">
        <v>-5.9110062064936821</v>
      </c>
      <c r="S959" s="50">
        <v>2.3692568949950682E-3</v>
      </c>
      <c r="T959" s="32" t="s">
        <v>1571</v>
      </c>
      <c r="U959" s="32" t="s">
        <v>1571</v>
      </c>
      <c r="V959" s="32" t="s">
        <v>1571</v>
      </c>
      <c r="W959" s="33" t="s">
        <v>1571</v>
      </c>
      <c r="X959" s="3" t="s">
        <v>1572</v>
      </c>
      <c r="Y959" s="3" t="s">
        <v>1955</v>
      </c>
      <c r="Z959" s="6" t="s">
        <v>3577</v>
      </c>
      <c r="AA959" s="15" t="s">
        <v>3578</v>
      </c>
      <c r="AB959" s="40">
        <v>20.625</v>
      </c>
      <c r="AC959" s="35">
        <v>0</v>
      </c>
      <c r="AD959" s="44">
        <v>0</v>
      </c>
      <c r="AE959" s="44">
        <v>-2.1921705670040745E-23</v>
      </c>
      <c r="AF959" s="21"/>
    </row>
    <row r="960" spans="1:32" ht="11.25" customHeight="1" x14ac:dyDescent="0.35">
      <c r="A960" s="6">
        <v>959</v>
      </c>
      <c r="B960" s="19" t="s">
        <v>16</v>
      </c>
      <c r="C960" s="6">
        <v>624417</v>
      </c>
      <c r="D960" s="43" t="s">
        <v>1017</v>
      </c>
      <c r="E960" s="20" t="s">
        <v>34</v>
      </c>
      <c r="F960" s="47">
        <v>-2.2122534812399119</v>
      </c>
      <c r="G960" s="9">
        <v>0.2158618623467333</v>
      </c>
      <c r="H960" s="3">
        <v>-0.63657274787917051</v>
      </c>
      <c r="I960" s="9">
        <v>0.42194251698850693</v>
      </c>
      <c r="J960" s="3">
        <v>-4.8970839505905595</v>
      </c>
      <c r="K960" s="3">
        <v>-0.25251044664844868</v>
      </c>
      <c r="L960" s="53">
        <v>-1.0526256873909784E-2</v>
      </c>
      <c r="M960" s="37">
        <v>1.1958866095610334</v>
      </c>
      <c r="N960" s="27">
        <v>0.29745906813512979</v>
      </c>
      <c r="O960" s="27">
        <v>0.16178839285531926</v>
      </c>
      <c r="P960" s="27">
        <v>0.30062845097084057</v>
      </c>
      <c r="Q960" s="27">
        <v>0.29161797224906494</v>
      </c>
      <c r="R960" s="28">
        <v>2.0393240830216541</v>
      </c>
      <c r="S960" s="50">
        <v>-1.7354883013795967E-3</v>
      </c>
      <c r="T960" s="32" t="s">
        <v>1571</v>
      </c>
      <c r="U960" s="32" t="s">
        <v>1571</v>
      </c>
      <c r="V960" s="32" t="s">
        <v>1571</v>
      </c>
      <c r="W960" s="33" t="s">
        <v>1571</v>
      </c>
      <c r="X960" s="3" t="s">
        <v>1572</v>
      </c>
      <c r="Y960" s="3" t="s">
        <v>1655</v>
      </c>
      <c r="Z960" s="6" t="s">
        <v>3579</v>
      </c>
      <c r="AA960" s="15" t="s">
        <v>3580</v>
      </c>
      <c r="AB960" s="40">
        <v>21.041666666666668</v>
      </c>
      <c r="AC960" s="35">
        <v>0</v>
      </c>
      <c r="AD960" s="44">
        <v>0</v>
      </c>
      <c r="AE960" s="44">
        <v>-2.212253481239912E-23</v>
      </c>
      <c r="AF960" s="21"/>
    </row>
    <row r="961" spans="1:32" ht="11.25" customHeight="1" x14ac:dyDescent="0.35">
      <c r="A961" s="6">
        <v>960</v>
      </c>
      <c r="B961" s="19" t="s">
        <v>43</v>
      </c>
      <c r="C961" s="6">
        <v>657011</v>
      </c>
      <c r="D961" s="43" t="s">
        <v>1184</v>
      </c>
      <c r="E961" s="20" t="s">
        <v>30</v>
      </c>
      <c r="F961" s="47">
        <v>-2.217679529770519</v>
      </c>
      <c r="G961" s="9">
        <v>0.23691655567002701</v>
      </c>
      <c r="H961" s="3">
        <v>-0.35333623577882461</v>
      </c>
      <c r="I961" s="9">
        <v>0.70644640439335715</v>
      </c>
      <c r="J961" s="3">
        <v>-2.7039720660822</v>
      </c>
      <c r="K961" s="3">
        <v>-1.0474005112125222</v>
      </c>
      <c r="L961" s="53">
        <v>1.3641450385380397E-2</v>
      </c>
      <c r="M961" s="37">
        <v>0.73061861298194253</v>
      </c>
      <c r="N961" s="27">
        <v>0.27796663650420728</v>
      </c>
      <c r="O961" s="27">
        <v>0.20827182207082334</v>
      </c>
      <c r="P961" s="27">
        <v>0.2805293142899335</v>
      </c>
      <c r="Q961" s="27">
        <v>0.28861234952763876</v>
      </c>
      <c r="R961" s="28">
        <v>-7.9888375275483039</v>
      </c>
      <c r="S961" s="50">
        <v>9.4982618985367268E-4</v>
      </c>
      <c r="T961" s="32" t="s">
        <v>1571</v>
      </c>
      <c r="U961" s="32" t="s">
        <v>1571</v>
      </c>
      <c r="V961" s="32" t="s">
        <v>1571</v>
      </c>
      <c r="W961" s="33" t="s">
        <v>1571</v>
      </c>
      <c r="X961" s="3" t="s">
        <v>1572</v>
      </c>
      <c r="Y961" s="3" t="s">
        <v>1652</v>
      </c>
      <c r="Z961" s="6" t="s">
        <v>3581</v>
      </c>
      <c r="AA961" s="15" t="s">
        <v>3582</v>
      </c>
      <c r="AB961" s="40">
        <v>20.375</v>
      </c>
      <c r="AC961" s="35">
        <v>0</v>
      </c>
      <c r="AD961" s="44">
        <v>0</v>
      </c>
      <c r="AE961" s="44">
        <v>-2.2176795297705192E-23</v>
      </c>
      <c r="AF961" s="21"/>
    </row>
    <row r="962" spans="1:32" ht="11.25" customHeight="1" x14ac:dyDescent="0.35">
      <c r="A962" s="6">
        <v>961</v>
      </c>
      <c r="B962" s="19" t="s">
        <v>10</v>
      </c>
      <c r="C962" s="6">
        <v>656327</v>
      </c>
      <c r="D962" s="43" t="s">
        <v>1479</v>
      </c>
      <c r="E962" s="20" t="s">
        <v>14</v>
      </c>
      <c r="F962" s="47">
        <v>-2.2204698908374549</v>
      </c>
      <c r="G962" s="9">
        <v>4.1669037668851656</v>
      </c>
      <c r="H962" s="3">
        <v>9.8317525037591114E-2</v>
      </c>
      <c r="I962" s="9">
        <v>0.63968941032481885</v>
      </c>
      <c r="J962" s="3">
        <v>0.15110987074593449</v>
      </c>
      <c r="K962" s="3">
        <v>-6.4309330376275362</v>
      </c>
      <c r="L962" s="53">
        <v>-8.4912850235936317E-3</v>
      </c>
      <c r="M962" s="37">
        <v>1.4345131641856772</v>
      </c>
      <c r="N962" s="27" t="s">
        <v>1571</v>
      </c>
      <c r="O962" s="27" t="s">
        <v>1571</v>
      </c>
      <c r="P962" s="27" t="s">
        <v>1571</v>
      </c>
      <c r="Q962" s="27" t="s">
        <v>1571</v>
      </c>
      <c r="R962" s="28" t="s">
        <v>1571</v>
      </c>
      <c r="S962" s="50">
        <v>7.5984049770522102E-4</v>
      </c>
      <c r="T962" s="32">
        <v>0.21199344540974516</v>
      </c>
      <c r="U962" s="32">
        <v>8.8006323526728256E-2</v>
      </c>
      <c r="V962" s="32">
        <v>-3.3887568649570224E-2</v>
      </c>
      <c r="W962" s="33">
        <v>0.68036103913654455</v>
      </c>
      <c r="X962" s="3" t="s">
        <v>14</v>
      </c>
      <c r="Y962" s="3" t="s">
        <v>2296</v>
      </c>
      <c r="Z962" s="6" t="s">
        <v>3583</v>
      </c>
      <c r="AA962" s="15" t="s">
        <v>3584</v>
      </c>
      <c r="AB962" s="40">
        <v>20.458333333333332</v>
      </c>
      <c r="AC962" s="35">
        <v>0</v>
      </c>
      <c r="AD962" s="44">
        <v>0</v>
      </c>
      <c r="AE962" s="44">
        <v>-2.2204698908374552E-23</v>
      </c>
      <c r="AF962" s="21"/>
    </row>
    <row r="963" spans="1:32" ht="11.25" customHeight="1" x14ac:dyDescent="0.35">
      <c r="A963" s="6">
        <v>962</v>
      </c>
      <c r="B963" s="19" t="s">
        <v>205</v>
      </c>
      <c r="C963" s="6">
        <v>666247</v>
      </c>
      <c r="D963" s="43" t="s">
        <v>1519</v>
      </c>
      <c r="E963" s="20" t="s">
        <v>7</v>
      </c>
      <c r="F963" s="47">
        <v>-2.2328613153955574</v>
      </c>
      <c r="G963" s="9">
        <v>0.20758823546418387</v>
      </c>
      <c r="H963" s="3">
        <v>-1.9357164759957814</v>
      </c>
      <c r="I963" s="9">
        <v>4.7769194387513786E-2</v>
      </c>
      <c r="J963" s="3">
        <v>-15.348259577731559</v>
      </c>
      <c r="K963" s="3">
        <v>-1.5749199787253905</v>
      </c>
      <c r="L963" s="53">
        <v>6.4180521155534076E-3</v>
      </c>
      <c r="M963" s="37">
        <v>0.82533664191322331</v>
      </c>
      <c r="N963" s="27">
        <v>0.29548320415657625</v>
      </c>
      <c r="O963" s="27">
        <v>0.13295020063053914</v>
      </c>
      <c r="P963" s="27">
        <v>0.26525985937707958</v>
      </c>
      <c r="Q963" s="27">
        <v>0.25870653052299325</v>
      </c>
      <c r="R963" s="28">
        <v>-6.5</v>
      </c>
      <c r="S963" s="50">
        <v>-1.9466053077717147E-4</v>
      </c>
      <c r="T963" s="32" t="s">
        <v>1571</v>
      </c>
      <c r="U963" s="32" t="s">
        <v>1571</v>
      </c>
      <c r="V963" s="32" t="s">
        <v>1571</v>
      </c>
      <c r="W963" s="33" t="s">
        <v>1571</v>
      </c>
      <c r="X963" s="3" t="s">
        <v>1572</v>
      </c>
      <c r="Y963" s="3" t="s">
        <v>1660</v>
      </c>
      <c r="Z963" s="6" t="s">
        <v>3585</v>
      </c>
      <c r="AA963" s="15" t="s">
        <v>3586</v>
      </c>
      <c r="AB963" s="40">
        <v>18.541666666666668</v>
      </c>
      <c r="AC963" s="35">
        <v>0</v>
      </c>
      <c r="AD963" s="44">
        <v>0</v>
      </c>
      <c r="AE963" s="44">
        <v>-2.2328613153955575E-23</v>
      </c>
      <c r="AF963" s="21"/>
    </row>
    <row r="964" spans="1:32" ht="11.25" customHeight="1" x14ac:dyDescent="0.35">
      <c r="A964" s="6">
        <v>963</v>
      </c>
      <c r="B964" s="19" t="s">
        <v>208</v>
      </c>
      <c r="C964" s="6">
        <v>620443</v>
      </c>
      <c r="D964" s="43" t="s">
        <v>125</v>
      </c>
      <c r="E964" s="20" t="s">
        <v>25</v>
      </c>
      <c r="F964" s="47">
        <v>-2.2329827270288671</v>
      </c>
      <c r="G964" s="9">
        <v>0.21358346606391979</v>
      </c>
      <c r="H964" s="3">
        <v>-0.30539223645237684</v>
      </c>
      <c r="I964" s="9">
        <v>0.58864389905653913</v>
      </c>
      <c r="J964" s="3">
        <v>-2.918186377093924</v>
      </c>
      <c r="K964" s="3">
        <v>-1.2524674331095851</v>
      </c>
      <c r="L964" s="53">
        <v>1.829483606044191E-2</v>
      </c>
      <c r="M964" s="37">
        <v>0.70925606174859157</v>
      </c>
      <c r="N964" s="27">
        <v>0.28111305831017536</v>
      </c>
      <c r="O964" s="27">
        <v>0.2350004503802062</v>
      </c>
      <c r="P964" s="27">
        <v>0.27973033785118229</v>
      </c>
      <c r="Q964" s="27">
        <v>0.24640206428905667</v>
      </c>
      <c r="R964" s="28">
        <v>6.273198678931637</v>
      </c>
      <c r="S964" s="50">
        <v>-4.149946386964324E-4</v>
      </c>
      <c r="T964" s="32" t="s">
        <v>1571</v>
      </c>
      <c r="U964" s="32" t="s">
        <v>1571</v>
      </c>
      <c r="V964" s="32" t="s">
        <v>1571</v>
      </c>
      <c r="W964" s="33" t="s">
        <v>1571</v>
      </c>
      <c r="X964" s="3" t="s">
        <v>1572</v>
      </c>
      <c r="Y964" s="3" t="s">
        <v>1582</v>
      </c>
      <c r="Z964" s="6" t="s">
        <v>3587</v>
      </c>
      <c r="AA964" s="15" t="s">
        <v>3588</v>
      </c>
      <c r="AB964" s="40">
        <v>20.125</v>
      </c>
      <c r="AC964" s="35">
        <v>0</v>
      </c>
      <c r="AD964" s="44">
        <v>0</v>
      </c>
      <c r="AE964" s="44">
        <v>-2.2329827270288673E-23</v>
      </c>
      <c r="AF964" s="21"/>
    </row>
    <row r="965" spans="1:32" ht="11.25" customHeight="1" x14ac:dyDescent="0.35">
      <c r="A965" s="6">
        <v>964</v>
      </c>
      <c r="B965" s="19" t="s">
        <v>202</v>
      </c>
      <c r="C965" s="6">
        <v>519452</v>
      </c>
      <c r="D965" s="43" t="s">
        <v>1027</v>
      </c>
      <c r="E965" s="20" t="s">
        <v>25</v>
      </c>
      <c r="F965" s="47">
        <v>-2.2368259206555572</v>
      </c>
      <c r="G965" s="9">
        <v>0.21065339291001528</v>
      </c>
      <c r="H965" s="3">
        <v>-0.18018170004984579</v>
      </c>
      <c r="I965" s="9">
        <v>0.72724066208150828</v>
      </c>
      <c r="J965" s="3">
        <v>-1.9254082428144919</v>
      </c>
      <c r="K965" s="3">
        <v>-3.0671388255970542</v>
      </c>
      <c r="L965" s="53">
        <v>-5.3755286844962932E-2</v>
      </c>
      <c r="M965" s="37">
        <v>1.129887588057239</v>
      </c>
      <c r="N965" s="27">
        <v>0.28653199165182486</v>
      </c>
      <c r="O965" s="27">
        <v>0.19913774757220548</v>
      </c>
      <c r="P965" s="27">
        <v>0.28993183240436837</v>
      </c>
      <c r="Q965" s="27">
        <v>0.2421761304199827</v>
      </c>
      <c r="R965" s="28">
        <v>9.6443177370233322</v>
      </c>
      <c r="S965" s="50">
        <v>4.6374183712337763E-3</v>
      </c>
      <c r="T965" s="32" t="s">
        <v>1571</v>
      </c>
      <c r="U965" s="32" t="s">
        <v>1571</v>
      </c>
      <c r="V965" s="32" t="s">
        <v>1571</v>
      </c>
      <c r="W965" s="33" t="s">
        <v>1571</v>
      </c>
      <c r="X965" s="3" t="s">
        <v>1572</v>
      </c>
      <c r="Y965" s="3" t="s">
        <v>1625</v>
      </c>
      <c r="Z965" s="6" t="s">
        <v>3589</v>
      </c>
      <c r="AA965" s="15" t="s">
        <v>3590</v>
      </c>
      <c r="AB965" s="40">
        <v>27.458333333333332</v>
      </c>
      <c r="AC965" s="35">
        <v>0</v>
      </c>
      <c r="AD965" s="44">
        <v>0</v>
      </c>
      <c r="AE965" s="44">
        <v>-2.2368259206555575E-23</v>
      </c>
      <c r="AF965" s="21"/>
    </row>
    <row r="966" spans="1:32" ht="11.25" customHeight="1" x14ac:dyDescent="0.35">
      <c r="A966" s="6">
        <v>965</v>
      </c>
      <c r="B966" s="19" t="s">
        <v>43</v>
      </c>
      <c r="C966" s="6">
        <v>621438</v>
      </c>
      <c r="D966" s="43" t="s">
        <v>117</v>
      </c>
      <c r="E966" s="20" t="s">
        <v>7</v>
      </c>
      <c r="F966" s="47">
        <v>-2.2570755163851195</v>
      </c>
      <c r="G966" s="9">
        <v>0.22891384929464342</v>
      </c>
      <c r="H966" s="3">
        <v>-0.30424763976014901</v>
      </c>
      <c r="I966" s="9">
        <v>1</v>
      </c>
      <c r="J966" s="3">
        <v>-2.2570755163851195</v>
      </c>
      <c r="K966" s="3">
        <v>-0.49938110962369953</v>
      </c>
      <c r="L966" s="53">
        <v>1.6542714648303779E-2</v>
      </c>
      <c r="M966" s="37">
        <v>1.0321224231116004</v>
      </c>
      <c r="N966" s="27">
        <v>0.25182638738763929</v>
      </c>
      <c r="O966" s="27">
        <v>0.24793580873089494</v>
      </c>
      <c r="P966" s="27">
        <v>0.29484866277230581</v>
      </c>
      <c r="Q966" s="27">
        <v>0.26575558118881348</v>
      </c>
      <c r="R966" s="28">
        <v>-2.5330350354656024</v>
      </c>
      <c r="S966" s="50">
        <v>-1.3469359987112045E-3</v>
      </c>
      <c r="T966" s="32" t="s">
        <v>1571</v>
      </c>
      <c r="U966" s="32" t="s">
        <v>1571</v>
      </c>
      <c r="V966" s="32" t="s">
        <v>1571</v>
      </c>
      <c r="W966" s="33" t="s">
        <v>1571</v>
      </c>
      <c r="X966" s="3" t="s">
        <v>1572</v>
      </c>
      <c r="Y966" s="3" t="s">
        <v>1652</v>
      </c>
      <c r="Z966" s="6" t="s">
        <v>3591</v>
      </c>
      <c r="AA966" s="15" t="s">
        <v>3592</v>
      </c>
      <c r="AB966" s="40">
        <v>22.458333333333332</v>
      </c>
      <c r="AC966" s="35">
        <v>0</v>
      </c>
      <c r="AD966" s="44">
        <v>0</v>
      </c>
      <c r="AE966" s="44">
        <v>-2.2570755163851198E-23</v>
      </c>
      <c r="AF966" s="21"/>
    </row>
    <row r="967" spans="1:32" ht="11.25" customHeight="1" x14ac:dyDescent="0.35">
      <c r="A967" s="6">
        <v>966</v>
      </c>
      <c r="B967" s="19" t="s">
        <v>19</v>
      </c>
      <c r="C967" s="6">
        <v>623238</v>
      </c>
      <c r="D967" s="43" t="s">
        <v>563</v>
      </c>
      <c r="E967" s="20" t="s">
        <v>36</v>
      </c>
      <c r="F967" s="47">
        <v>-2.2585109390834672</v>
      </c>
      <c r="G967" s="9">
        <v>0.22668216331733271</v>
      </c>
      <c r="H967" s="3">
        <v>-0.29951079340721981</v>
      </c>
      <c r="I967" s="9">
        <v>1</v>
      </c>
      <c r="J967" s="3">
        <v>-2.2585109390834672</v>
      </c>
      <c r="K967" s="3">
        <v>-4.6580148637909762</v>
      </c>
      <c r="L967" s="53">
        <v>3.5136151038970467E-3</v>
      </c>
      <c r="M967" s="37">
        <v>0.75115277307567707</v>
      </c>
      <c r="N967" s="27">
        <v>0.2600589278667681</v>
      </c>
      <c r="O967" s="27">
        <v>0.29161257256921469</v>
      </c>
      <c r="P967" s="27">
        <v>0.23499779688057884</v>
      </c>
      <c r="Q967" s="27">
        <v>0.27707807887510377</v>
      </c>
      <c r="R967" s="28">
        <v>-1.1068626751568817</v>
      </c>
      <c r="S967" s="50">
        <v>-2.9064697997748636E-3</v>
      </c>
      <c r="T967" s="32" t="s">
        <v>1571</v>
      </c>
      <c r="U967" s="32" t="s">
        <v>1571</v>
      </c>
      <c r="V967" s="32" t="s">
        <v>1571</v>
      </c>
      <c r="W967" s="33" t="s">
        <v>1571</v>
      </c>
      <c r="X967" s="3" t="s">
        <v>1572</v>
      </c>
      <c r="Y967" s="3" t="s">
        <v>1735</v>
      </c>
      <c r="Z967" s="6" t="s">
        <v>3593</v>
      </c>
      <c r="AA967" s="15" t="s">
        <v>3594</v>
      </c>
      <c r="AB967" s="40">
        <v>22.958333333333332</v>
      </c>
      <c r="AC967" s="35">
        <v>0</v>
      </c>
      <c r="AD967" s="44">
        <v>0</v>
      </c>
      <c r="AE967" s="44">
        <v>-2.2585109390834675E-23</v>
      </c>
      <c r="AF967" s="21"/>
    </row>
    <row r="968" spans="1:32" ht="11.25" customHeight="1" x14ac:dyDescent="0.35">
      <c r="A968" s="6">
        <v>967</v>
      </c>
      <c r="B968" s="19" t="s">
        <v>0</v>
      </c>
      <c r="C968" s="6">
        <v>667657</v>
      </c>
      <c r="D968" s="43" t="s">
        <v>1370</v>
      </c>
      <c r="E968" s="20" t="s">
        <v>18</v>
      </c>
      <c r="F968" s="47">
        <v>-2.2599624164013132</v>
      </c>
      <c r="G968" s="9">
        <v>4.1050013421768918</v>
      </c>
      <c r="H968" s="3">
        <v>0.12237675039735285</v>
      </c>
      <c r="I968" s="9">
        <v>0.46801946352657831</v>
      </c>
      <c r="J968" s="3">
        <v>1.1404018307323682</v>
      </c>
      <c r="K968" s="3">
        <v>-5.2514941391375132</v>
      </c>
      <c r="L968" s="53">
        <v>-2.6838914131693328E-3</v>
      </c>
      <c r="M968" s="37">
        <v>0.84102232901380469</v>
      </c>
      <c r="N968" s="27" t="s">
        <v>1571</v>
      </c>
      <c r="O968" s="27" t="s">
        <v>1571</v>
      </c>
      <c r="P968" s="27" t="s">
        <v>1571</v>
      </c>
      <c r="Q968" s="27" t="s">
        <v>1571</v>
      </c>
      <c r="R968" s="28" t="s">
        <v>1571</v>
      </c>
      <c r="S968" s="50">
        <v>-5.2636637650246794E-2</v>
      </c>
      <c r="T968" s="32">
        <v>0.28120980578960847</v>
      </c>
      <c r="U968" s="32">
        <v>0.11020080000950869</v>
      </c>
      <c r="V968" s="32">
        <v>-9.7163245233843482E-2</v>
      </c>
      <c r="W968" s="33">
        <v>0.73997824425951597</v>
      </c>
      <c r="X968" s="3" t="s">
        <v>18</v>
      </c>
      <c r="Y968" s="3" t="s">
        <v>1824</v>
      </c>
      <c r="Z968" s="6" t="s">
        <v>3595</v>
      </c>
      <c r="AA968" s="15" t="s">
        <v>3596</v>
      </c>
      <c r="AB968" s="40">
        <v>20.958333333333332</v>
      </c>
      <c r="AC968" s="35">
        <v>0</v>
      </c>
      <c r="AD968" s="44">
        <v>0</v>
      </c>
      <c r="AE968" s="44">
        <v>-2.2599624164013136E-23</v>
      </c>
      <c r="AF968" s="21"/>
    </row>
    <row r="969" spans="1:32" ht="11.25" customHeight="1" x14ac:dyDescent="0.35">
      <c r="A969" s="6">
        <v>968</v>
      </c>
      <c r="B969" s="19" t="s">
        <v>16</v>
      </c>
      <c r="C969" s="6">
        <v>571706</v>
      </c>
      <c r="D969" s="43" t="s">
        <v>627</v>
      </c>
      <c r="E969" s="20" t="s">
        <v>18</v>
      </c>
      <c r="F969" s="47">
        <v>-2.2879755540592051</v>
      </c>
      <c r="G969" s="9">
        <v>5.3254454612003785</v>
      </c>
      <c r="H969" s="3">
        <v>-0.28599694425740063</v>
      </c>
      <c r="I969" s="9">
        <v>1</v>
      </c>
      <c r="J969" s="3">
        <v>-2.2879755540592051</v>
      </c>
      <c r="K969" s="3">
        <v>-3.2633621062769085</v>
      </c>
      <c r="L969" s="53">
        <v>-6.0943178012137153E-2</v>
      </c>
      <c r="M969" s="37">
        <v>0.58133226157914519</v>
      </c>
      <c r="N969" s="27" t="s">
        <v>1571</v>
      </c>
      <c r="O969" s="27" t="s">
        <v>1571</v>
      </c>
      <c r="P969" s="27" t="s">
        <v>1571</v>
      </c>
      <c r="Q969" s="27" t="s">
        <v>1571</v>
      </c>
      <c r="R969" s="28" t="s">
        <v>1571</v>
      </c>
      <c r="S969" s="50">
        <v>-2.8502313895078699E-3</v>
      </c>
      <c r="T969" s="32">
        <v>0.18887257424108764</v>
      </c>
      <c r="U969" s="32">
        <v>8.9045386952198144E-2</v>
      </c>
      <c r="V969" s="32">
        <v>-8.0937756444895259E-2</v>
      </c>
      <c r="W969" s="33">
        <v>0.45967878472708534</v>
      </c>
      <c r="X969" s="3" t="s">
        <v>18</v>
      </c>
      <c r="Y969" s="3" t="s">
        <v>2013</v>
      </c>
      <c r="Z969" s="6" t="s">
        <v>3597</v>
      </c>
      <c r="AA969" s="15" t="s">
        <v>3598</v>
      </c>
      <c r="AB969" s="40">
        <v>28.625</v>
      </c>
      <c r="AC969" s="35">
        <v>0</v>
      </c>
      <c r="AD969" s="44">
        <v>0</v>
      </c>
      <c r="AE969" s="44">
        <v>-2.2879755540592054E-23</v>
      </c>
      <c r="AF969" s="21"/>
    </row>
    <row r="970" spans="1:32" ht="11.25" customHeight="1" x14ac:dyDescent="0.35">
      <c r="A970" s="6">
        <v>969</v>
      </c>
      <c r="B970" s="19" t="s">
        <v>43</v>
      </c>
      <c r="C970" s="6">
        <v>571736</v>
      </c>
      <c r="D970" s="43" t="s">
        <v>1165</v>
      </c>
      <c r="E970" s="20" t="s">
        <v>18</v>
      </c>
      <c r="F970" s="47">
        <v>-2.3008033064451539</v>
      </c>
      <c r="G970" s="9">
        <v>5.3264415048260032</v>
      </c>
      <c r="H970" s="3">
        <v>-0.28760041330564423</v>
      </c>
      <c r="I970" s="9">
        <v>1</v>
      </c>
      <c r="J970" s="3">
        <v>-2.3008033064451539</v>
      </c>
      <c r="K970" s="3">
        <v>-1.8470495493017303</v>
      </c>
      <c r="L970" s="53">
        <v>-3.877688050661704E-2</v>
      </c>
      <c r="M970" s="37">
        <v>1.3178601417176208</v>
      </c>
      <c r="N970" s="27" t="s">
        <v>1571</v>
      </c>
      <c r="O970" s="27" t="s">
        <v>1571</v>
      </c>
      <c r="P970" s="27" t="s">
        <v>1571</v>
      </c>
      <c r="Q970" s="27" t="s">
        <v>1571</v>
      </c>
      <c r="R970" s="28" t="s">
        <v>1571</v>
      </c>
      <c r="S970" s="50">
        <v>-0.14835586177346383</v>
      </c>
      <c r="T970" s="32">
        <v>0.16100777491712834</v>
      </c>
      <c r="U970" s="32">
        <v>8.4845699613198738E-2</v>
      </c>
      <c r="V970" s="32">
        <v>7.8909783908098739E-3</v>
      </c>
      <c r="W970" s="33">
        <v>0.73455385520145666</v>
      </c>
      <c r="X970" s="3" t="s">
        <v>18</v>
      </c>
      <c r="Y970" s="3" t="s">
        <v>1608</v>
      </c>
      <c r="Z970" s="6" t="s">
        <v>3599</v>
      </c>
      <c r="AA970" s="15" t="s">
        <v>3600</v>
      </c>
      <c r="AB970" s="40">
        <v>26.041666666666668</v>
      </c>
      <c r="AC970" s="35">
        <v>0</v>
      </c>
      <c r="AD970" s="44">
        <v>0</v>
      </c>
      <c r="AE970" s="44">
        <v>-2.300803306445154E-23</v>
      </c>
      <c r="AF970" s="21"/>
    </row>
    <row r="971" spans="1:32" ht="11.25" customHeight="1" x14ac:dyDescent="0.35">
      <c r="A971" s="6">
        <v>970</v>
      </c>
      <c r="B971" s="19" t="s">
        <v>29</v>
      </c>
      <c r="C971" s="6">
        <v>664966</v>
      </c>
      <c r="D971" s="43" t="s">
        <v>875</v>
      </c>
      <c r="E971" s="20" t="s">
        <v>25</v>
      </c>
      <c r="F971" s="47">
        <v>-2.3052161060467382</v>
      </c>
      <c r="G971" s="9">
        <v>0.20945445141863464</v>
      </c>
      <c r="H971" s="3">
        <v>0.19946495153689048</v>
      </c>
      <c r="I971" s="9">
        <v>0.63415961964214418</v>
      </c>
      <c r="J971" s="3">
        <v>0.80155645933788533</v>
      </c>
      <c r="K971" s="3">
        <v>-7.6905967642774442</v>
      </c>
      <c r="L971" s="53">
        <v>-4.2264919106936097E-3</v>
      </c>
      <c r="M971" s="37">
        <v>1.0315595667019961</v>
      </c>
      <c r="N971" s="27">
        <v>0.25369582459348622</v>
      </c>
      <c r="O971" s="27">
        <v>0.2564555873122833</v>
      </c>
      <c r="P971" s="27">
        <v>0.30203881734768084</v>
      </c>
      <c r="Q971" s="27">
        <v>0.24592293835437254</v>
      </c>
      <c r="R971" s="28">
        <v>15.097218751793385</v>
      </c>
      <c r="S971" s="50">
        <v>1.302572735681173E-3</v>
      </c>
      <c r="T971" s="32" t="s">
        <v>1571</v>
      </c>
      <c r="U971" s="32" t="s">
        <v>1571</v>
      </c>
      <c r="V971" s="32" t="s">
        <v>1571</v>
      </c>
      <c r="W971" s="33" t="s">
        <v>1571</v>
      </c>
      <c r="X971" s="3" t="s">
        <v>1572</v>
      </c>
      <c r="Y971" s="3" t="s">
        <v>1593</v>
      </c>
      <c r="Z971" s="6" t="s">
        <v>3601</v>
      </c>
      <c r="AA971" s="15" t="s">
        <v>3602</v>
      </c>
      <c r="AB971" s="40">
        <v>21.458333333333332</v>
      </c>
      <c r="AC971" s="35">
        <v>0</v>
      </c>
      <c r="AD971" s="44">
        <v>0</v>
      </c>
      <c r="AE971" s="44">
        <v>-2.3052161060467383E-23</v>
      </c>
      <c r="AF971" s="21"/>
    </row>
    <row r="972" spans="1:32" ht="11.25" customHeight="1" x14ac:dyDescent="0.35">
      <c r="A972" s="6">
        <v>971</v>
      </c>
      <c r="B972" s="19" t="s">
        <v>44</v>
      </c>
      <c r="C972" s="6">
        <v>671242</v>
      </c>
      <c r="D972" s="43" t="s">
        <v>1329</v>
      </c>
      <c r="E972" s="20" t="s">
        <v>34</v>
      </c>
      <c r="F972" s="47">
        <v>-2.3077284709428327</v>
      </c>
      <c r="G972" s="9">
        <v>0.15928738974997284</v>
      </c>
      <c r="H972" s="3">
        <v>-3.5688455156249188</v>
      </c>
      <c r="I972" s="9">
        <v>9.2097264437689938E-2</v>
      </c>
      <c r="J972" s="3">
        <v>-28.446654205283579</v>
      </c>
      <c r="K972" s="3">
        <v>0.34379295440207658</v>
      </c>
      <c r="L972" s="53">
        <v>-7.9237249386114636E-2</v>
      </c>
      <c r="M972" s="37">
        <v>0.78227967575720869</v>
      </c>
      <c r="N972" s="27">
        <v>0.29443466987776939</v>
      </c>
      <c r="O972" s="27">
        <v>0.18624966028718401</v>
      </c>
      <c r="P972" s="27">
        <v>0.25428230581778805</v>
      </c>
      <c r="Q972" s="27">
        <v>0.27799088216952761</v>
      </c>
      <c r="R972" s="28">
        <v>7</v>
      </c>
      <c r="S972" s="50">
        <v>2.5925547316763269E-4</v>
      </c>
      <c r="T972" s="32" t="s">
        <v>1571</v>
      </c>
      <c r="U972" s="32" t="s">
        <v>1571</v>
      </c>
      <c r="V972" s="32" t="s">
        <v>1571</v>
      </c>
      <c r="W972" s="33" t="s">
        <v>1571</v>
      </c>
      <c r="X972" s="3" t="s">
        <v>1572</v>
      </c>
      <c r="Y972" s="3" t="s">
        <v>1573</v>
      </c>
      <c r="Z972" s="6" t="s">
        <v>3603</v>
      </c>
      <c r="AA972" s="15" t="s">
        <v>3604</v>
      </c>
      <c r="AB972" s="40">
        <v>22.375</v>
      </c>
      <c r="AC972" s="35">
        <v>0</v>
      </c>
      <c r="AD972" s="44">
        <v>0</v>
      </c>
      <c r="AE972" s="44">
        <v>-2.3077284709428331E-23</v>
      </c>
      <c r="AF972" s="21"/>
    </row>
    <row r="973" spans="1:32" ht="11.25" customHeight="1" x14ac:dyDescent="0.35">
      <c r="A973" s="6">
        <v>972</v>
      </c>
      <c r="B973" s="19" t="s">
        <v>39</v>
      </c>
      <c r="C973" s="6">
        <v>607333</v>
      </c>
      <c r="D973" s="43" t="s">
        <v>1336</v>
      </c>
      <c r="E973" s="20" t="s">
        <v>25</v>
      </c>
      <c r="F973" s="47">
        <v>-2.3117180125337899</v>
      </c>
      <c r="G973" s="9">
        <v>0.21229326534470677</v>
      </c>
      <c r="H973" s="3">
        <v>-0.24498222478035156</v>
      </c>
      <c r="I973" s="9">
        <v>1</v>
      </c>
      <c r="J973" s="3">
        <v>-2.3117180125337899</v>
      </c>
      <c r="K973" s="3">
        <v>-5.33985854325788</v>
      </c>
      <c r="L973" s="53">
        <v>-4.7739444089672137E-2</v>
      </c>
      <c r="M973" s="37">
        <v>1.3486125826323527</v>
      </c>
      <c r="N973" s="27">
        <v>0.30413320888783585</v>
      </c>
      <c r="O973" s="27">
        <v>0.25300984306054752</v>
      </c>
      <c r="P973" s="27">
        <v>0.25355810918648086</v>
      </c>
      <c r="Q973" s="27">
        <v>0.24314249151228914</v>
      </c>
      <c r="R973" s="28">
        <v>7.8247414858620816</v>
      </c>
      <c r="S973" s="50">
        <v>6.3759695830414289E-3</v>
      </c>
      <c r="T973" s="32" t="s">
        <v>1571</v>
      </c>
      <c r="U973" s="32" t="s">
        <v>1571</v>
      </c>
      <c r="V973" s="32" t="s">
        <v>1571</v>
      </c>
      <c r="W973" s="33" t="s">
        <v>1571</v>
      </c>
      <c r="X973" s="3" t="s">
        <v>1572</v>
      </c>
      <c r="Y973" s="3" t="s">
        <v>1630</v>
      </c>
      <c r="Z973" s="6" t="s">
        <v>3605</v>
      </c>
      <c r="AA973" s="15" t="s">
        <v>3606</v>
      </c>
      <c r="AB973" s="40">
        <v>26.375</v>
      </c>
      <c r="AC973" s="35">
        <v>0</v>
      </c>
      <c r="AD973" s="44">
        <v>0</v>
      </c>
      <c r="AE973" s="44">
        <v>-2.3117180125337901E-23</v>
      </c>
      <c r="AF973" s="21"/>
    </row>
    <row r="974" spans="1:32" ht="11.25" customHeight="1" x14ac:dyDescent="0.35">
      <c r="A974" s="6">
        <v>973</v>
      </c>
      <c r="B974" s="19" t="s">
        <v>85</v>
      </c>
      <c r="C974" s="6">
        <v>663822</v>
      </c>
      <c r="D974" s="43" t="s">
        <v>449</v>
      </c>
      <c r="E974" s="20" t="s">
        <v>25</v>
      </c>
      <c r="F974" s="47">
        <v>-2.3224680003569382</v>
      </c>
      <c r="G974" s="9">
        <v>0.21291742460259783</v>
      </c>
      <c r="H974" s="3">
        <v>-0.52246389648132852</v>
      </c>
      <c r="I974" s="9">
        <v>0.14530317681186763</v>
      </c>
      <c r="J974" s="3">
        <v>-4.9460237167978134</v>
      </c>
      <c r="K974" s="3">
        <v>-1.8764490497776827</v>
      </c>
      <c r="L974" s="53">
        <v>2.4180521155533763E-3</v>
      </c>
      <c r="M974" s="37">
        <v>0.96825913321655466</v>
      </c>
      <c r="N974" s="27">
        <v>0.2330214279410083</v>
      </c>
      <c r="O974" s="27">
        <v>0.38857677326943901</v>
      </c>
      <c r="P974" s="27">
        <v>0.18498836499140631</v>
      </c>
      <c r="Q974" s="27">
        <v>0.24352384817491313</v>
      </c>
      <c r="R974" s="28">
        <v>3.9635427482673236</v>
      </c>
      <c r="S974" s="50">
        <v>1.1778036031468116E-3</v>
      </c>
      <c r="T974" s="32" t="s">
        <v>1571</v>
      </c>
      <c r="U974" s="32" t="s">
        <v>1571</v>
      </c>
      <c r="V974" s="32" t="s">
        <v>1571</v>
      </c>
      <c r="W974" s="33" t="s">
        <v>1571</v>
      </c>
      <c r="X974" s="3" t="s">
        <v>1572</v>
      </c>
      <c r="Y974" s="3" t="s">
        <v>1955</v>
      </c>
      <c r="Z974" s="6" t="s">
        <v>3607</v>
      </c>
      <c r="AA974" s="15" t="s">
        <v>3608</v>
      </c>
      <c r="AB974" s="40">
        <v>19.791666666666668</v>
      </c>
      <c r="AC974" s="35">
        <v>0</v>
      </c>
      <c r="AD974" s="44">
        <v>0</v>
      </c>
      <c r="AE974" s="44">
        <v>-2.3224680003569385E-23</v>
      </c>
      <c r="AF974" s="21"/>
    </row>
    <row r="975" spans="1:32" ht="11.25" customHeight="1" x14ac:dyDescent="0.35">
      <c r="A975" s="6">
        <v>974</v>
      </c>
      <c r="B975" s="19" t="s">
        <v>28</v>
      </c>
      <c r="C975" s="6">
        <v>643320</v>
      </c>
      <c r="D975" s="43" t="s">
        <v>1496</v>
      </c>
      <c r="E975" s="20" t="s">
        <v>14</v>
      </c>
      <c r="F975" s="47">
        <v>-2.3272710739168794</v>
      </c>
      <c r="G975" s="9">
        <v>4.4309714289359308</v>
      </c>
      <c r="H975" s="3">
        <v>-0.2875301349417172</v>
      </c>
      <c r="I975" s="9">
        <v>1</v>
      </c>
      <c r="J975" s="3">
        <v>-2.3272710739168794</v>
      </c>
      <c r="K975" s="3">
        <v>-5.4686875990618615</v>
      </c>
      <c r="L975" s="53">
        <v>-9.6214810147716521E-3</v>
      </c>
      <c r="M975" s="37">
        <v>1.2248750889857998</v>
      </c>
      <c r="N975" s="27" t="s">
        <v>1571</v>
      </c>
      <c r="O975" s="27" t="s">
        <v>1571</v>
      </c>
      <c r="P975" s="27" t="s">
        <v>1571</v>
      </c>
      <c r="Q975" s="27" t="s">
        <v>1571</v>
      </c>
      <c r="R975" s="28" t="s">
        <v>1571</v>
      </c>
      <c r="S975" s="50">
        <v>-6.5139676596239982E-2</v>
      </c>
      <c r="T975" s="32">
        <v>0.19685177588384636</v>
      </c>
      <c r="U975" s="32">
        <v>9.619937723023457E-2</v>
      </c>
      <c r="V975" s="32">
        <v>2.1359449281531818E-2</v>
      </c>
      <c r="W975" s="33">
        <v>0.62959006315490917</v>
      </c>
      <c r="X975" s="3" t="s">
        <v>14</v>
      </c>
      <c r="Y975" s="3" t="s">
        <v>2743</v>
      </c>
      <c r="Z975" s="6" t="s">
        <v>3609</v>
      </c>
      <c r="AA975" s="15" t="s">
        <v>3610</v>
      </c>
      <c r="AB975" s="40">
        <v>22.875</v>
      </c>
      <c r="AC975" s="35">
        <v>0</v>
      </c>
      <c r="AD975" s="44">
        <v>0</v>
      </c>
      <c r="AE975" s="44">
        <v>-2.3272710739168795E-23</v>
      </c>
      <c r="AF975" s="21"/>
    </row>
    <row r="976" spans="1:32" ht="11.25" customHeight="1" x14ac:dyDescent="0.35">
      <c r="A976" s="6">
        <v>975</v>
      </c>
      <c r="B976" s="19" t="s">
        <v>24</v>
      </c>
      <c r="C976" s="6">
        <v>663788</v>
      </c>
      <c r="D976" s="43" t="s">
        <v>575</v>
      </c>
      <c r="E976" s="20" t="s">
        <v>34</v>
      </c>
      <c r="F976" s="47">
        <v>-2.3307709499717237</v>
      </c>
      <c r="G976" s="9">
        <v>0.22254704044718449</v>
      </c>
      <c r="H976" s="3">
        <v>-0.26623218959210493</v>
      </c>
      <c r="I976" s="9">
        <v>0.36195934355825649</v>
      </c>
      <c r="J976" s="3">
        <v>-1.9375600282379324</v>
      </c>
      <c r="K976" s="3">
        <v>-2.5538388151206823</v>
      </c>
      <c r="L976" s="53">
        <v>8.6154029621982944E-3</v>
      </c>
      <c r="M976" s="37">
        <v>1.1449425742263424</v>
      </c>
      <c r="N976" s="27">
        <v>0.26872472416350518</v>
      </c>
      <c r="O976" s="27">
        <v>0.27525683343703372</v>
      </c>
      <c r="P976" s="27">
        <v>0.25251549882776769</v>
      </c>
      <c r="Q976" s="27">
        <v>0.26034175840087981</v>
      </c>
      <c r="R976" s="28">
        <v>1.7923169844787608</v>
      </c>
      <c r="S976" s="50">
        <v>9.3055272187712347E-4</v>
      </c>
      <c r="T976" s="32" t="s">
        <v>1571</v>
      </c>
      <c r="U976" s="32" t="s">
        <v>1571</v>
      </c>
      <c r="V976" s="32" t="s">
        <v>1571</v>
      </c>
      <c r="W976" s="33" t="s">
        <v>1571</v>
      </c>
      <c r="X976" s="3" t="s">
        <v>1572</v>
      </c>
      <c r="Y976" s="3" t="s">
        <v>1599</v>
      </c>
      <c r="Z976" s="6" t="s">
        <v>3611</v>
      </c>
      <c r="AA976" s="15" t="s">
        <v>3612</v>
      </c>
      <c r="AB976" s="40">
        <v>19.708333333333332</v>
      </c>
      <c r="AC976" s="35">
        <v>0</v>
      </c>
      <c r="AD976" s="44">
        <v>0</v>
      </c>
      <c r="AE976" s="44">
        <v>-2.330770949971724E-23</v>
      </c>
      <c r="AF976" s="21"/>
    </row>
    <row r="977" spans="1:32" ht="11.25" customHeight="1" x14ac:dyDescent="0.35">
      <c r="A977" s="6">
        <v>976</v>
      </c>
      <c r="B977" s="19" t="s">
        <v>33</v>
      </c>
      <c r="C977" s="6">
        <v>582494</v>
      </c>
      <c r="D977" s="43" t="s">
        <v>895</v>
      </c>
      <c r="E977" s="20" t="s">
        <v>14</v>
      </c>
      <c r="F977" s="47">
        <v>-2.3333905656166216</v>
      </c>
      <c r="G977" s="9">
        <v>4.403428752332835</v>
      </c>
      <c r="H977" s="3">
        <v>-0.2916738207020777</v>
      </c>
      <c r="I977" s="9">
        <v>1</v>
      </c>
      <c r="J977" s="3">
        <v>-2.3333905656166216</v>
      </c>
      <c r="K977" s="3">
        <v>-11.348546889177385</v>
      </c>
      <c r="L977" s="53">
        <v>-4.2512308252172254E-2</v>
      </c>
      <c r="M977" s="37">
        <v>1.0287700278812426</v>
      </c>
      <c r="N977" s="27" t="s">
        <v>1571</v>
      </c>
      <c r="O977" s="27" t="s">
        <v>1571</v>
      </c>
      <c r="P977" s="27" t="s">
        <v>1571</v>
      </c>
      <c r="Q977" s="27" t="s">
        <v>1571</v>
      </c>
      <c r="R977" s="28" t="s">
        <v>1571</v>
      </c>
      <c r="S977" s="50">
        <v>-3.5183551590004199E-2</v>
      </c>
      <c r="T977" s="32">
        <v>0.20613576411333395</v>
      </c>
      <c r="U977" s="32">
        <v>9.1396407628507523E-2</v>
      </c>
      <c r="V977" s="32">
        <v>-9.0085531308639555E-2</v>
      </c>
      <c r="W977" s="33">
        <v>1</v>
      </c>
      <c r="X977" s="3" t="s">
        <v>14</v>
      </c>
      <c r="Y977" s="3" t="s">
        <v>3613</v>
      </c>
      <c r="Z977" s="6" t="s">
        <v>3614</v>
      </c>
      <c r="AA977" s="15" t="s">
        <v>3615</v>
      </c>
      <c r="AB977" s="40">
        <v>26.875</v>
      </c>
      <c r="AC977" s="35">
        <v>0</v>
      </c>
      <c r="AD977" s="44">
        <v>0</v>
      </c>
      <c r="AE977" s="44">
        <v>-2.3333905656166217E-23</v>
      </c>
      <c r="AF977" s="21"/>
    </row>
    <row r="978" spans="1:32" ht="11.25" customHeight="1" x14ac:dyDescent="0.35">
      <c r="A978" s="6">
        <v>977</v>
      </c>
      <c r="B978" s="19" t="s">
        <v>26</v>
      </c>
      <c r="C978" s="6">
        <v>622441</v>
      </c>
      <c r="D978" s="43" t="s">
        <v>785</v>
      </c>
      <c r="E978" s="20" t="s">
        <v>32</v>
      </c>
      <c r="F978" s="47">
        <v>-2.3461573659719135</v>
      </c>
      <c r="G978" s="9">
        <v>0.22856815471550798</v>
      </c>
      <c r="H978" s="3">
        <v>-0.31578498620092615</v>
      </c>
      <c r="I978" s="9">
        <v>1</v>
      </c>
      <c r="J978" s="3">
        <v>-2.3461573659719135</v>
      </c>
      <c r="K978" s="3">
        <v>-7.236309567573878</v>
      </c>
      <c r="L978" s="53">
        <v>-3.0907739189346937E-3</v>
      </c>
      <c r="M978" s="37">
        <v>1.0173726831203711</v>
      </c>
      <c r="N978" s="27">
        <v>0.25040132439230389</v>
      </c>
      <c r="O978" s="27">
        <v>0.18479457812032163</v>
      </c>
      <c r="P978" s="27">
        <v>0.28763538592631921</v>
      </c>
      <c r="Q978" s="27">
        <v>0.31140104920476919</v>
      </c>
      <c r="R978" s="28">
        <v>-2.4414251811654801</v>
      </c>
      <c r="S978" s="50">
        <v>-1.3466595662002366E-4</v>
      </c>
      <c r="T978" s="32" t="s">
        <v>1571</v>
      </c>
      <c r="U978" s="32" t="s">
        <v>1571</v>
      </c>
      <c r="V978" s="32" t="s">
        <v>1571</v>
      </c>
      <c r="W978" s="33" t="s">
        <v>1571</v>
      </c>
      <c r="X978" s="3" t="s">
        <v>1572</v>
      </c>
      <c r="Y978" s="3" t="s">
        <v>1665</v>
      </c>
      <c r="Z978" s="6" t="s">
        <v>3616</v>
      </c>
      <c r="AA978" s="15" t="s">
        <v>3617</v>
      </c>
      <c r="AB978" s="40">
        <v>23.291666666666668</v>
      </c>
      <c r="AC978" s="35">
        <v>0</v>
      </c>
      <c r="AD978" s="44">
        <v>0</v>
      </c>
      <c r="AE978" s="44">
        <v>-2.3461573659719136E-23</v>
      </c>
      <c r="AF978" s="21"/>
    </row>
    <row r="979" spans="1:32" ht="11.25" customHeight="1" x14ac:dyDescent="0.35">
      <c r="A979" s="6">
        <v>978</v>
      </c>
      <c r="B979" s="19" t="s">
        <v>85</v>
      </c>
      <c r="C979" s="6">
        <v>656935</v>
      </c>
      <c r="D979" s="43" t="s">
        <v>540</v>
      </c>
      <c r="E979" s="20" t="s">
        <v>36</v>
      </c>
      <c r="F979" s="47">
        <v>-2.3464623422175599</v>
      </c>
      <c r="G979" s="9">
        <v>0.21796300197028884</v>
      </c>
      <c r="H979" s="3">
        <v>-0.68682931296587946</v>
      </c>
      <c r="I979" s="9">
        <v>0.6464811457073778</v>
      </c>
      <c r="J979" s="3">
        <v>-5.3740540731418145</v>
      </c>
      <c r="K979" s="3">
        <v>3.1901050775273934</v>
      </c>
      <c r="L979" s="53">
        <v>2.948897261228748E-2</v>
      </c>
      <c r="M979" s="37">
        <v>0.90042791277837175</v>
      </c>
      <c r="N979" s="27">
        <v>0.28125629967497479</v>
      </c>
      <c r="O979" s="27">
        <v>0.22357745702283591</v>
      </c>
      <c r="P979" s="27">
        <v>0.27263696796040893</v>
      </c>
      <c r="Q979" s="27">
        <v>0.24644039850113925</v>
      </c>
      <c r="R979" s="28">
        <v>0.20999421771654481</v>
      </c>
      <c r="S979" s="50">
        <v>-2.1493506661152384E-3</v>
      </c>
      <c r="T979" s="32" t="s">
        <v>1571</v>
      </c>
      <c r="U979" s="32" t="s">
        <v>1571</v>
      </c>
      <c r="V979" s="32" t="s">
        <v>1571</v>
      </c>
      <c r="W979" s="33" t="s">
        <v>1571</v>
      </c>
      <c r="X979" s="3" t="s">
        <v>1572</v>
      </c>
      <c r="Y979" s="3" t="s">
        <v>1955</v>
      </c>
      <c r="Z979" s="6" t="s">
        <v>3618</v>
      </c>
      <c r="AA979" s="15" t="s">
        <v>3619</v>
      </c>
      <c r="AB979" s="40">
        <v>20.375</v>
      </c>
      <c r="AC979" s="35">
        <v>0</v>
      </c>
      <c r="AD979" s="44">
        <v>0</v>
      </c>
      <c r="AE979" s="44">
        <v>-2.3464623422175602E-23</v>
      </c>
      <c r="AF979" s="21"/>
    </row>
    <row r="980" spans="1:32" ht="11.25" customHeight="1" x14ac:dyDescent="0.35">
      <c r="A980" s="6">
        <v>979</v>
      </c>
      <c r="B980" s="19" t="s">
        <v>202</v>
      </c>
      <c r="C980" s="6">
        <v>656847</v>
      </c>
      <c r="D980" s="43" t="s">
        <v>1390</v>
      </c>
      <c r="E980" s="20" t="s">
        <v>32</v>
      </c>
      <c r="F980" s="47">
        <v>-2.3497174739977051</v>
      </c>
      <c r="G980" s="9">
        <v>0.25040880453089231</v>
      </c>
      <c r="H980" s="3">
        <v>0.26670129030762213</v>
      </c>
      <c r="I980" s="9">
        <v>0.38362945761552447</v>
      </c>
      <c r="J980" s="3">
        <v>1.0431129366992158</v>
      </c>
      <c r="K980" s="3">
        <v>-4.4614174997676255</v>
      </c>
      <c r="L980" s="53">
        <v>-1.050711222532941E-2</v>
      </c>
      <c r="M980" s="37">
        <v>1.7952628011715119</v>
      </c>
      <c r="N980" s="27">
        <v>0.28415515479441755</v>
      </c>
      <c r="O980" s="27">
        <v>0.2927403821773687</v>
      </c>
      <c r="P980" s="27">
        <v>0.25050703795969176</v>
      </c>
      <c r="Q980" s="27">
        <v>0.2464863076789213</v>
      </c>
      <c r="R980" s="28">
        <v>-9.6999341470611622</v>
      </c>
      <c r="S980" s="50">
        <v>2.605791760851846E-3</v>
      </c>
      <c r="T980" s="32" t="s">
        <v>1571</v>
      </c>
      <c r="U980" s="32" t="s">
        <v>1571</v>
      </c>
      <c r="V980" s="32" t="s">
        <v>1571</v>
      </c>
      <c r="W980" s="33" t="s">
        <v>1571</v>
      </c>
      <c r="X980" s="3" t="s">
        <v>1572</v>
      </c>
      <c r="Y980" s="3" t="s">
        <v>1625</v>
      </c>
      <c r="Z980" s="6" t="s">
        <v>3620</v>
      </c>
      <c r="AA980" s="15" t="s">
        <v>3621</v>
      </c>
      <c r="AB980" s="40">
        <v>20.541666666666668</v>
      </c>
      <c r="AC980" s="35">
        <v>0</v>
      </c>
      <c r="AD980" s="44">
        <v>0</v>
      </c>
      <c r="AE980" s="44">
        <v>-2.3497174739977055E-23</v>
      </c>
      <c r="AF980" s="21"/>
    </row>
    <row r="981" spans="1:32" ht="11.25" customHeight="1" x14ac:dyDescent="0.35">
      <c r="A981" s="6">
        <v>980</v>
      </c>
      <c r="B981" s="19" t="s">
        <v>24</v>
      </c>
      <c r="C981" s="6">
        <v>572003</v>
      </c>
      <c r="D981" s="43" t="s">
        <v>705</v>
      </c>
      <c r="E981" s="20" t="s">
        <v>25</v>
      </c>
      <c r="F981" s="47">
        <v>-2.3590260485703056</v>
      </c>
      <c r="G981" s="9">
        <v>0.22539843087493153</v>
      </c>
      <c r="H981" s="3">
        <v>-0.11294412796653215</v>
      </c>
      <c r="I981" s="9">
        <v>0.60570785568850272</v>
      </c>
      <c r="J981" s="3">
        <v>-1.0974349875819021</v>
      </c>
      <c r="K981" s="3">
        <v>-4.2970702813343582</v>
      </c>
      <c r="L981" s="53">
        <v>-4.5297413744821338E-2</v>
      </c>
      <c r="M981" s="37">
        <v>1.2544100054974212</v>
      </c>
      <c r="N981" s="27">
        <v>0.31716736720383321</v>
      </c>
      <c r="O981" s="27">
        <v>0.2358206871573687</v>
      </c>
      <c r="P981" s="27">
        <v>0.24389240228103912</v>
      </c>
      <c r="Q981" s="27">
        <v>0.2432820870340611</v>
      </c>
      <c r="R981" s="28">
        <v>1.4067840801375078</v>
      </c>
      <c r="S981" s="50">
        <v>-1.354244739368481E-3</v>
      </c>
      <c r="T981" s="32" t="s">
        <v>1571</v>
      </c>
      <c r="U981" s="32" t="s">
        <v>1571</v>
      </c>
      <c r="V981" s="32" t="s">
        <v>1571</v>
      </c>
      <c r="W981" s="33" t="s">
        <v>1571</v>
      </c>
      <c r="X981" s="3" t="s">
        <v>1572</v>
      </c>
      <c r="Y981" s="3" t="s">
        <v>1599</v>
      </c>
      <c r="Z981" s="6" t="s">
        <v>3622</v>
      </c>
      <c r="AA981" s="15" t="s">
        <v>3623</v>
      </c>
      <c r="AB981" s="40">
        <v>28.791666666666668</v>
      </c>
      <c r="AC981" s="35">
        <v>0</v>
      </c>
      <c r="AD981" s="44">
        <v>0</v>
      </c>
      <c r="AE981" s="44">
        <v>-2.3590260485703058E-23</v>
      </c>
      <c r="AF981" s="21"/>
    </row>
    <row r="982" spans="1:32" ht="11.25" customHeight="1" x14ac:dyDescent="0.35">
      <c r="A982" s="6">
        <v>981</v>
      </c>
      <c r="B982" s="19" t="s">
        <v>10</v>
      </c>
      <c r="C982" s="6">
        <v>656642</v>
      </c>
      <c r="D982" s="43" t="s">
        <v>733</v>
      </c>
      <c r="E982" s="20" t="s">
        <v>27</v>
      </c>
      <c r="F982" s="47">
        <v>-2.3649975457555517</v>
      </c>
      <c r="G982" s="9">
        <v>0.23924255291923432</v>
      </c>
      <c r="H982" s="3">
        <v>-0.31438152173754041</v>
      </c>
      <c r="I982" s="9">
        <v>0.88810165202487634</v>
      </c>
      <c r="J982" s="3">
        <v>-2.4676992254960903</v>
      </c>
      <c r="K982" s="3">
        <v>-1.5498869288983743</v>
      </c>
      <c r="L982" s="53">
        <v>1.0137456579333556E-2</v>
      </c>
      <c r="M982" s="37">
        <v>1.1804934557958164</v>
      </c>
      <c r="N982" s="27">
        <v>0.2626357689750447</v>
      </c>
      <c r="O982" s="27">
        <v>0.26954411706253312</v>
      </c>
      <c r="P982" s="27">
        <v>0.25968250060238657</v>
      </c>
      <c r="Q982" s="27">
        <v>0.24511407705294322</v>
      </c>
      <c r="R982" s="28">
        <v>-9.0102608598493585</v>
      </c>
      <c r="S982" s="50">
        <v>3.2300950862156987E-3</v>
      </c>
      <c r="T982" s="32" t="s">
        <v>1571</v>
      </c>
      <c r="U982" s="32" t="s">
        <v>1571</v>
      </c>
      <c r="V982" s="32" t="s">
        <v>1571</v>
      </c>
      <c r="W982" s="33" t="s">
        <v>1571</v>
      </c>
      <c r="X982" s="3" t="s">
        <v>1572</v>
      </c>
      <c r="Y982" s="3" t="s">
        <v>1622</v>
      </c>
      <c r="Z982" s="6" t="s">
        <v>3624</v>
      </c>
      <c r="AA982" s="15" t="s">
        <v>3625</v>
      </c>
      <c r="AB982" s="40">
        <v>21.541666666666668</v>
      </c>
      <c r="AC982" s="35">
        <v>0</v>
      </c>
      <c r="AD982" s="44">
        <v>0</v>
      </c>
      <c r="AE982" s="44">
        <v>-2.3649975457555517E-23</v>
      </c>
      <c r="AF982" s="21"/>
    </row>
    <row r="983" spans="1:32" ht="11.25" customHeight="1" x14ac:dyDescent="0.35">
      <c r="A983" s="6">
        <v>982</v>
      </c>
      <c r="B983" s="19" t="s">
        <v>209</v>
      </c>
      <c r="C983" s="6">
        <v>660632</v>
      </c>
      <c r="D983" s="43" t="s">
        <v>432</v>
      </c>
      <c r="E983" s="20" t="s">
        <v>34</v>
      </c>
      <c r="F983" s="47">
        <v>-2.3844108560359798</v>
      </c>
      <c r="G983" s="9">
        <v>0.21099222096563128</v>
      </c>
      <c r="H983" s="3">
        <v>-1.421333240992384</v>
      </c>
      <c r="I983" s="9">
        <v>0.34639162831336651</v>
      </c>
      <c r="J983" s="3">
        <v>-11.230905929864484</v>
      </c>
      <c r="K983" s="3">
        <v>2.3039498906020794</v>
      </c>
      <c r="L983" s="53">
        <v>3.1054186526623007E-2</v>
      </c>
      <c r="M983" s="37">
        <v>0.7549925964864751</v>
      </c>
      <c r="N983" s="27">
        <v>0.25606379140712454</v>
      </c>
      <c r="O983" s="27">
        <v>0.36501655207307515</v>
      </c>
      <c r="P983" s="27">
        <v>0.22972506911068563</v>
      </c>
      <c r="Q983" s="27">
        <v>0.25607567438625561</v>
      </c>
      <c r="R983" s="28">
        <v>-3.189543812177321</v>
      </c>
      <c r="S983" s="50">
        <v>9.5621416146921369E-4</v>
      </c>
      <c r="T983" s="32" t="s">
        <v>1571</v>
      </c>
      <c r="U983" s="32" t="s">
        <v>1571</v>
      </c>
      <c r="V983" s="32" t="s">
        <v>1571</v>
      </c>
      <c r="W983" s="33" t="s">
        <v>1571</v>
      </c>
      <c r="X983" s="3" t="s">
        <v>1572</v>
      </c>
      <c r="Y983" s="3" t="s">
        <v>1647</v>
      </c>
      <c r="Z983" s="6" t="s">
        <v>3626</v>
      </c>
      <c r="AA983" s="15" t="s">
        <v>3627</v>
      </c>
      <c r="AB983" s="40">
        <v>17.958333333333332</v>
      </c>
      <c r="AC983" s="35">
        <v>0</v>
      </c>
      <c r="AD983" s="44">
        <v>0</v>
      </c>
      <c r="AE983" s="44">
        <v>-2.3844108560359799E-23</v>
      </c>
      <c r="AF983" s="21"/>
    </row>
    <row r="984" spans="1:32" ht="11.25" customHeight="1" x14ac:dyDescent="0.35">
      <c r="A984" s="6">
        <v>983</v>
      </c>
      <c r="B984" s="19" t="s">
        <v>17</v>
      </c>
      <c r="C984" s="6">
        <v>641538</v>
      </c>
      <c r="D984" s="43" t="s">
        <v>971</v>
      </c>
      <c r="E984" s="20" t="s">
        <v>18</v>
      </c>
      <c r="F984" s="47">
        <v>-2.3900731769889489</v>
      </c>
      <c r="G984" s="9">
        <v>5.33322891687747</v>
      </c>
      <c r="H984" s="3">
        <v>-0.29852099190703374</v>
      </c>
      <c r="I984" s="9">
        <v>1</v>
      </c>
      <c r="J984" s="3">
        <v>-2.3900731769889489</v>
      </c>
      <c r="K984" s="3">
        <v>-10.485159055733636</v>
      </c>
      <c r="L984" s="53">
        <v>-1.3531843159961372E-2</v>
      </c>
      <c r="M984" s="37">
        <v>1.2558421782652593</v>
      </c>
      <c r="N984" s="27" t="s">
        <v>1571</v>
      </c>
      <c r="O984" s="27" t="s">
        <v>1571</v>
      </c>
      <c r="P984" s="27" t="s">
        <v>1571</v>
      </c>
      <c r="Q984" s="27" t="s">
        <v>1571</v>
      </c>
      <c r="R984" s="28" t="s">
        <v>1571</v>
      </c>
      <c r="S984" s="50">
        <v>-0.18907560711440843</v>
      </c>
      <c r="T984" s="32">
        <v>0.18434796098042075</v>
      </c>
      <c r="U984" s="32">
        <v>8.3386916425483723E-2</v>
      </c>
      <c r="V984" s="32">
        <v>6.0634932019623278E-2</v>
      </c>
      <c r="W984" s="33">
        <v>7.1194328979420199E-2</v>
      </c>
      <c r="X984" s="3" t="s">
        <v>18</v>
      </c>
      <c r="Y984" s="3" t="s">
        <v>1576</v>
      </c>
      <c r="Z984" s="6" t="s">
        <v>3628</v>
      </c>
      <c r="AA984" s="15" t="s">
        <v>3629</v>
      </c>
      <c r="AB984" s="40">
        <v>24.458333333333332</v>
      </c>
      <c r="AC984" s="35">
        <v>0</v>
      </c>
      <c r="AD984" s="44">
        <v>0</v>
      </c>
      <c r="AE984" s="44">
        <v>-2.3900731769889492E-23</v>
      </c>
      <c r="AF984" s="21"/>
    </row>
    <row r="985" spans="1:32" ht="11.25" customHeight="1" x14ac:dyDescent="0.35">
      <c r="A985" s="6">
        <v>984</v>
      </c>
      <c r="B985" s="19" t="s">
        <v>0</v>
      </c>
      <c r="C985" s="6">
        <v>601713</v>
      </c>
      <c r="D985" s="43" t="s">
        <v>1244</v>
      </c>
      <c r="E985" s="20" t="s">
        <v>18</v>
      </c>
      <c r="F985" s="47">
        <v>-2.3917520295011485</v>
      </c>
      <c r="G985" s="9">
        <v>5.3320295965646567</v>
      </c>
      <c r="H985" s="3">
        <v>-0.29659211867359403</v>
      </c>
      <c r="I985" s="9">
        <v>1</v>
      </c>
      <c r="J985" s="3">
        <v>-2.3917520295011485</v>
      </c>
      <c r="K985" s="3">
        <v>-3.1897027801287412</v>
      </c>
      <c r="L985" s="53">
        <v>-1.8565899091768298E-3</v>
      </c>
      <c r="M985" s="37">
        <v>1.2915865642009219</v>
      </c>
      <c r="N985" s="27" t="s">
        <v>1571</v>
      </c>
      <c r="O985" s="27" t="s">
        <v>1571</v>
      </c>
      <c r="P985" s="27" t="s">
        <v>1571</v>
      </c>
      <c r="Q985" s="27" t="s">
        <v>1571</v>
      </c>
      <c r="R985" s="28" t="s">
        <v>1571</v>
      </c>
      <c r="S985" s="50">
        <v>1.7930985516194212E-2</v>
      </c>
      <c r="T985" s="32">
        <v>0.20741903165310985</v>
      </c>
      <c r="U985" s="32">
        <v>0.10350791614270262</v>
      </c>
      <c r="V985" s="32">
        <v>-3.1184403263957827E-2</v>
      </c>
      <c r="W985" s="33">
        <v>0</v>
      </c>
      <c r="X985" s="3" t="s">
        <v>18</v>
      </c>
      <c r="Y985" s="3" t="s">
        <v>1824</v>
      </c>
      <c r="Z985" s="6" t="s">
        <v>3630</v>
      </c>
      <c r="AA985" s="15" t="s">
        <v>3631</v>
      </c>
      <c r="AB985" s="40">
        <v>23.375</v>
      </c>
      <c r="AC985" s="35">
        <v>0</v>
      </c>
      <c r="AD985" s="44">
        <v>0</v>
      </c>
      <c r="AE985" s="44">
        <v>-2.3917520295011486E-23</v>
      </c>
      <c r="AF985" s="21"/>
    </row>
    <row r="986" spans="1:32" ht="11.25" customHeight="1" x14ac:dyDescent="0.35">
      <c r="A986" s="6">
        <v>985</v>
      </c>
      <c r="B986" s="19" t="s">
        <v>19</v>
      </c>
      <c r="C986" s="6">
        <v>592499</v>
      </c>
      <c r="D986" s="43" t="s">
        <v>1284</v>
      </c>
      <c r="E986" s="20" t="s">
        <v>18</v>
      </c>
      <c r="F986" s="47">
        <v>-2.398400674710286</v>
      </c>
      <c r="G986" s="9">
        <v>5.1702440333268349</v>
      </c>
      <c r="H986" s="3">
        <v>-3.3362081815255351E-2</v>
      </c>
      <c r="I986" s="9">
        <v>0.74383119103753093</v>
      </c>
      <c r="J986" s="3">
        <v>-0.26765715565844062</v>
      </c>
      <c r="K986" s="3">
        <v>-8.5853892311665767</v>
      </c>
      <c r="L986" s="53">
        <v>-2.3906531018937048E-2</v>
      </c>
      <c r="M986" s="37">
        <v>1.0712244784638352</v>
      </c>
      <c r="N986" s="27" t="s">
        <v>1571</v>
      </c>
      <c r="O986" s="27" t="s">
        <v>1571</v>
      </c>
      <c r="P986" s="27" t="s">
        <v>1571</v>
      </c>
      <c r="Q986" s="27" t="s">
        <v>1571</v>
      </c>
      <c r="R986" s="28" t="s">
        <v>1571</v>
      </c>
      <c r="S986" s="50">
        <v>-8.8478240228585886E-2</v>
      </c>
      <c r="T986" s="32">
        <v>0.19269171108464861</v>
      </c>
      <c r="U986" s="32">
        <v>8.8341604275795002E-2</v>
      </c>
      <c r="V986" s="32">
        <v>2.4775783649805375E-2</v>
      </c>
      <c r="W986" s="33">
        <v>0.16791449133996275</v>
      </c>
      <c r="X986" s="3" t="s">
        <v>18</v>
      </c>
      <c r="Y986" s="3" t="s">
        <v>1765</v>
      </c>
      <c r="Z986" s="6" t="s">
        <v>3632</v>
      </c>
      <c r="AA986" s="15" t="s">
        <v>3633</v>
      </c>
      <c r="AB986" s="40">
        <v>24.208333333333332</v>
      </c>
      <c r="AC986" s="35">
        <v>0</v>
      </c>
      <c r="AD986" s="44">
        <v>0</v>
      </c>
      <c r="AE986" s="44">
        <v>-2.3984006747102862E-23</v>
      </c>
      <c r="AF986" s="21"/>
    </row>
    <row r="987" spans="1:32" ht="11.25" customHeight="1" x14ac:dyDescent="0.35">
      <c r="A987" s="6">
        <v>986</v>
      </c>
      <c r="B987" s="19" t="s">
        <v>11</v>
      </c>
      <c r="C987" s="6">
        <v>641684</v>
      </c>
      <c r="D987" s="43" t="s">
        <v>1236</v>
      </c>
      <c r="E987" s="20" t="s">
        <v>32</v>
      </c>
      <c r="F987" s="47">
        <v>-2.4100997531237578</v>
      </c>
      <c r="G987" s="9">
        <v>0.23503619407256068</v>
      </c>
      <c r="H987" s="3">
        <v>-0.26632559744111639</v>
      </c>
      <c r="I987" s="9">
        <v>0.73315527995649066</v>
      </c>
      <c r="J987" s="3">
        <v>-1.9712807653733193</v>
      </c>
      <c r="K987" s="3">
        <v>-3.6157539544208244</v>
      </c>
      <c r="L987" s="53">
        <v>5.9606151139479386E-3</v>
      </c>
      <c r="M987" s="37">
        <v>0.94201534761804662</v>
      </c>
      <c r="N987" s="27">
        <v>0.29029388967956632</v>
      </c>
      <c r="O987" s="27">
        <v>0.21179220958649733</v>
      </c>
      <c r="P987" s="27">
        <v>0.28200168304531537</v>
      </c>
      <c r="Q987" s="27">
        <v>0.28289613886842457</v>
      </c>
      <c r="R987" s="28">
        <v>-5.9073113784692941</v>
      </c>
      <c r="S987" s="50">
        <v>2.0468542488200278E-3</v>
      </c>
      <c r="T987" s="32" t="s">
        <v>1571</v>
      </c>
      <c r="U987" s="32" t="s">
        <v>1571</v>
      </c>
      <c r="V987" s="32" t="s">
        <v>1571</v>
      </c>
      <c r="W987" s="33" t="s">
        <v>1571</v>
      </c>
      <c r="X987" s="3" t="s">
        <v>1572</v>
      </c>
      <c r="Y987" s="3" t="s">
        <v>2113</v>
      </c>
      <c r="Z987" s="6" t="s">
        <v>3634</v>
      </c>
      <c r="AA987" s="15" t="s">
        <v>3635</v>
      </c>
      <c r="AB987" s="40">
        <v>21.458333333333332</v>
      </c>
      <c r="AC987" s="35">
        <v>0</v>
      </c>
      <c r="AD987" s="44">
        <v>0</v>
      </c>
      <c r="AE987" s="44">
        <v>-2.4100997531237579E-23</v>
      </c>
      <c r="AF987" s="21"/>
    </row>
    <row r="988" spans="1:32" ht="11.25" customHeight="1" x14ac:dyDescent="0.35">
      <c r="A988" s="6">
        <v>987</v>
      </c>
      <c r="B988" s="19" t="s">
        <v>37</v>
      </c>
      <c r="C988" s="6">
        <v>622208</v>
      </c>
      <c r="D988" s="43" t="s">
        <v>622</v>
      </c>
      <c r="E988" s="20" t="s">
        <v>30</v>
      </c>
      <c r="F988" s="47">
        <v>-2.4101620638768608</v>
      </c>
      <c r="G988" s="9">
        <v>0.23648436428195022</v>
      </c>
      <c r="H988" s="3">
        <v>-0.3818946805855683</v>
      </c>
      <c r="I988" s="9">
        <v>0.84397530864197523</v>
      </c>
      <c r="J988" s="3">
        <v>-2.905106182571302</v>
      </c>
      <c r="K988" s="3">
        <v>0.26711043510948085</v>
      </c>
      <c r="L988" s="53">
        <v>-5.5644043242876109E-3</v>
      </c>
      <c r="M988" s="37">
        <v>0.94057350219917757</v>
      </c>
      <c r="N988" s="27">
        <v>0.26655926880130065</v>
      </c>
      <c r="O988" s="27">
        <v>0.27793515122182011</v>
      </c>
      <c r="P988" s="27">
        <v>0.21809110864382247</v>
      </c>
      <c r="Q988" s="27">
        <v>0.31259763279679148</v>
      </c>
      <c r="R988" s="28">
        <v>-8.0250693881083279</v>
      </c>
      <c r="S988" s="50">
        <v>9.2634316625161159E-4</v>
      </c>
      <c r="T988" s="32" t="s">
        <v>1571</v>
      </c>
      <c r="U988" s="32" t="s">
        <v>1571</v>
      </c>
      <c r="V988" s="32" t="s">
        <v>1571</v>
      </c>
      <c r="W988" s="33" t="s">
        <v>1571</v>
      </c>
      <c r="X988" s="3" t="s">
        <v>1572</v>
      </c>
      <c r="Y988" s="3" t="s">
        <v>1635</v>
      </c>
      <c r="Z988" s="6" t="s">
        <v>3636</v>
      </c>
      <c r="AA988" s="15" t="s">
        <v>3637</v>
      </c>
      <c r="AB988" s="40">
        <v>22.708333333333332</v>
      </c>
      <c r="AC988" s="35">
        <v>0</v>
      </c>
      <c r="AD988" s="44">
        <v>0</v>
      </c>
      <c r="AE988" s="44">
        <v>-2.4101620638768612E-23</v>
      </c>
      <c r="AF988" s="21"/>
    </row>
    <row r="989" spans="1:32" ht="11.25" customHeight="1" x14ac:dyDescent="0.35">
      <c r="A989" s="6">
        <v>988</v>
      </c>
      <c r="B989" s="19" t="s">
        <v>40</v>
      </c>
      <c r="C989" s="6">
        <v>593951</v>
      </c>
      <c r="D989" s="43" t="s">
        <v>163</v>
      </c>
      <c r="E989" s="20" t="s">
        <v>36</v>
      </c>
      <c r="F989" s="47">
        <v>-2.4153911059390505</v>
      </c>
      <c r="G989" s="9">
        <v>0.21957800903673833</v>
      </c>
      <c r="H989" s="3">
        <v>-0.11527703784212416</v>
      </c>
      <c r="I989" s="9">
        <v>0.75244255113875291</v>
      </c>
      <c r="J989" s="3">
        <v>-0.87881976826602137</v>
      </c>
      <c r="K989" s="3">
        <v>-7.0857480782045297</v>
      </c>
      <c r="L989" s="53">
        <v>-4.5933825804095729E-3</v>
      </c>
      <c r="M989" s="37">
        <v>0.59848992345703256</v>
      </c>
      <c r="N989" s="27">
        <v>0.27722282570163503</v>
      </c>
      <c r="O989" s="27">
        <v>0.18892939674042983</v>
      </c>
      <c r="P989" s="27">
        <v>0.29588177014462191</v>
      </c>
      <c r="Q989" s="27">
        <v>0.27156087221921449</v>
      </c>
      <c r="R989" s="28">
        <v>5.200568681668968</v>
      </c>
      <c r="S989" s="50">
        <v>-3.9833625322204368E-3</v>
      </c>
      <c r="T989" s="32" t="s">
        <v>1571</v>
      </c>
      <c r="U989" s="32" t="s">
        <v>1571</v>
      </c>
      <c r="V989" s="32" t="s">
        <v>1571</v>
      </c>
      <c r="W989" s="33" t="s">
        <v>1571</v>
      </c>
      <c r="X989" s="3" t="s">
        <v>1572</v>
      </c>
      <c r="Y989" s="3" t="s">
        <v>1614</v>
      </c>
      <c r="Z989" s="6" t="s">
        <v>3638</v>
      </c>
      <c r="AA989" s="15" t="s">
        <v>3639</v>
      </c>
      <c r="AB989" s="40">
        <v>24.125</v>
      </c>
      <c r="AC989" s="35">
        <v>0</v>
      </c>
      <c r="AD989" s="44">
        <v>0</v>
      </c>
      <c r="AE989" s="44">
        <v>-2.4153911059390507E-23</v>
      </c>
      <c r="AF989" s="21"/>
    </row>
    <row r="990" spans="1:32" ht="11.25" customHeight="1" x14ac:dyDescent="0.35">
      <c r="A990" s="6">
        <v>989</v>
      </c>
      <c r="B990" s="19" t="s">
        <v>40</v>
      </c>
      <c r="C990" s="6">
        <v>595897</v>
      </c>
      <c r="D990" s="43" t="s">
        <v>542</v>
      </c>
      <c r="E990" s="20" t="s">
        <v>14</v>
      </c>
      <c r="F990" s="47">
        <v>-2.4157933486676768</v>
      </c>
      <c r="G990" s="9">
        <v>4.5043753486519318</v>
      </c>
      <c r="H990" s="3">
        <v>-0.92177559259984365</v>
      </c>
      <c r="I990" s="9">
        <v>0.56140106834554615</v>
      </c>
      <c r="J990" s="3">
        <v>-7.3854045809826125</v>
      </c>
      <c r="K990" s="3">
        <v>3.9452459830050768</v>
      </c>
      <c r="L990" s="53">
        <v>4.812984189729334E-3</v>
      </c>
      <c r="M990" s="37">
        <v>1.2058842925760864</v>
      </c>
      <c r="N990" s="27" t="s">
        <v>1571</v>
      </c>
      <c r="O990" s="27" t="s">
        <v>1571</v>
      </c>
      <c r="P990" s="27" t="s">
        <v>1571</v>
      </c>
      <c r="Q990" s="27" t="s">
        <v>1571</v>
      </c>
      <c r="R990" s="28" t="s">
        <v>1571</v>
      </c>
      <c r="S990" s="50">
        <v>-0.12949517046831088</v>
      </c>
      <c r="T990" s="32">
        <v>0.2736271564971654</v>
      </c>
      <c r="U990" s="32">
        <v>0.14367093707875767</v>
      </c>
      <c r="V990" s="32">
        <v>9.0889169782268596E-3</v>
      </c>
      <c r="W990" s="33">
        <v>1</v>
      </c>
      <c r="X990" s="3" t="s">
        <v>14</v>
      </c>
      <c r="Y990" s="3" t="s">
        <v>2210</v>
      </c>
      <c r="Z990" s="6" t="s">
        <v>3640</v>
      </c>
      <c r="AA990" s="15" t="s">
        <v>3641</v>
      </c>
      <c r="AB990" s="40">
        <v>23.458333333333332</v>
      </c>
      <c r="AC990" s="35">
        <v>0</v>
      </c>
      <c r="AD990" s="44">
        <v>0</v>
      </c>
      <c r="AE990" s="44">
        <v>-2.415793348667677E-23</v>
      </c>
      <c r="AF990" s="21"/>
    </row>
    <row r="991" spans="1:32" ht="11.25" customHeight="1" x14ac:dyDescent="0.35">
      <c r="A991" s="6">
        <v>990</v>
      </c>
      <c r="B991" s="19" t="s">
        <v>35</v>
      </c>
      <c r="C991" s="6">
        <v>542897</v>
      </c>
      <c r="D991" s="43" t="s">
        <v>3</v>
      </c>
      <c r="E991" s="20" t="s">
        <v>32</v>
      </c>
      <c r="F991" s="47">
        <v>-2.4168490586210201</v>
      </c>
      <c r="G991" s="9">
        <v>0.2346560330755123</v>
      </c>
      <c r="H991" s="3">
        <v>-0.32048404401102937</v>
      </c>
      <c r="I991" s="9">
        <v>1</v>
      </c>
      <c r="J991" s="3">
        <v>-2.4168490586210201</v>
      </c>
      <c r="K991" s="3">
        <v>-4.6326724038825091</v>
      </c>
      <c r="L991" s="53">
        <v>-2.9633829529275658E-2</v>
      </c>
      <c r="M991" s="37">
        <v>0.87577603060146836</v>
      </c>
      <c r="N991" s="27">
        <v>0.26697554898283532</v>
      </c>
      <c r="O991" s="27">
        <v>0.26402596724931704</v>
      </c>
      <c r="P991" s="27">
        <v>0.22641125726130285</v>
      </c>
      <c r="Q991" s="27">
        <v>0.28585049544587582</v>
      </c>
      <c r="R991" s="28">
        <v>-6.2461111638085329</v>
      </c>
      <c r="S991" s="50">
        <v>3.418202955562943E-3</v>
      </c>
      <c r="T991" s="32" t="s">
        <v>1571</v>
      </c>
      <c r="U991" s="32" t="s">
        <v>1571</v>
      </c>
      <c r="V991" s="32" t="s">
        <v>1571</v>
      </c>
      <c r="W991" s="33" t="s">
        <v>1571</v>
      </c>
      <c r="X991" s="3" t="s">
        <v>1572</v>
      </c>
      <c r="Y991" s="3" t="s">
        <v>1718</v>
      </c>
      <c r="Z991" s="6" t="s">
        <v>3642</v>
      </c>
      <c r="AA991" s="15" t="s">
        <v>3643</v>
      </c>
      <c r="AB991" s="40">
        <v>26.458333333333332</v>
      </c>
      <c r="AC991" s="35">
        <v>0</v>
      </c>
      <c r="AD991" s="44">
        <v>0</v>
      </c>
      <c r="AE991" s="44">
        <v>-2.4168490586210202E-23</v>
      </c>
      <c r="AF991" s="21"/>
    </row>
    <row r="992" spans="1:32" ht="11.25" customHeight="1" x14ac:dyDescent="0.35">
      <c r="A992" s="6">
        <v>991</v>
      </c>
      <c r="B992" s="19" t="s">
        <v>43</v>
      </c>
      <c r="C992" s="6">
        <v>663696</v>
      </c>
      <c r="D992" s="43" t="s">
        <v>1274</v>
      </c>
      <c r="E992" s="20" t="s">
        <v>27</v>
      </c>
      <c r="F992" s="47">
        <v>-2.4369120802054414</v>
      </c>
      <c r="G992" s="9">
        <v>0.24836094377271314</v>
      </c>
      <c r="H992" s="3">
        <v>0.30333891341948171</v>
      </c>
      <c r="I992" s="9">
        <v>0.24430728167486859</v>
      </c>
      <c r="J992" s="3">
        <v>0.88278985820070111</v>
      </c>
      <c r="K992" s="3">
        <v>-3.5101358084164334</v>
      </c>
      <c r="L992" s="53">
        <v>6.4180521155534076E-3</v>
      </c>
      <c r="M992" s="37">
        <v>1.1823691745080971</v>
      </c>
      <c r="N992" s="27">
        <v>0.26022567455126339</v>
      </c>
      <c r="O992" s="27">
        <v>0.22987269168276028</v>
      </c>
      <c r="P992" s="27">
        <v>0.2793142505833629</v>
      </c>
      <c r="Q992" s="27">
        <v>0.2634656259015577</v>
      </c>
      <c r="R992" s="28">
        <v>-8.0574705678961429</v>
      </c>
      <c r="S992" s="50">
        <v>4.4327573927510709E-4</v>
      </c>
      <c r="T992" s="32" t="s">
        <v>1571</v>
      </c>
      <c r="U992" s="32" t="s">
        <v>1571</v>
      </c>
      <c r="V992" s="32" t="s">
        <v>1571</v>
      </c>
      <c r="W992" s="33" t="s">
        <v>1571</v>
      </c>
      <c r="X992" s="3" t="s">
        <v>1572</v>
      </c>
      <c r="Y992" s="3" t="s">
        <v>1652</v>
      </c>
      <c r="Z992" s="6" t="s">
        <v>3644</v>
      </c>
      <c r="AA992" s="15" t="s">
        <v>3645</v>
      </c>
      <c r="AB992" s="40">
        <v>18.541666666666668</v>
      </c>
      <c r="AC992" s="35">
        <v>0</v>
      </c>
      <c r="AD992" s="44">
        <v>0</v>
      </c>
      <c r="AE992" s="44">
        <v>-2.4369120802054416E-23</v>
      </c>
      <c r="AF992" s="21"/>
    </row>
    <row r="993" spans="1:32" ht="11.25" customHeight="1" x14ac:dyDescent="0.35">
      <c r="A993" s="6">
        <v>992</v>
      </c>
      <c r="B993" s="19" t="s">
        <v>11</v>
      </c>
      <c r="C993" s="6">
        <v>542364</v>
      </c>
      <c r="D993" s="43" t="s">
        <v>45</v>
      </c>
      <c r="E993" s="20" t="s">
        <v>30</v>
      </c>
      <c r="F993" s="47">
        <v>-2.4401396975998857</v>
      </c>
      <c r="G993" s="9">
        <v>0.22803015132270452</v>
      </c>
      <c r="H993" s="3">
        <v>-0.32274683188793157</v>
      </c>
      <c r="I993" s="9">
        <v>1</v>
      </c>
      <c r="J993" s="3">
        <v>-2.4401396975998857</v>
      </c>
      <c r="K993" s="3">
        <v>-2.4449893105126348</v>
      </c>
      <c r="L993" s="53">
        <v>-3.4467311127120079E-3</v>
      </c>
      <c r="M993" s="37">
        <v>0.78089619648706621</v>
      </c>
      <c r="N993" s="27">
        <v>0.25322635565282214</v>
      </c>
      <c r="O993" s="27">
        <v>0.20683851327178271</v>
      </c>
      <c r="P993" s="27">
        <v>0.294108753761534</v>
      </c>
      <c r="Q993" s="27">
        <v>0.2803157341915985</v>
      </c>
      <c r="R993" s="28">
        <v>-2.1829287784784182</v>
      </c>
      <c r="S993" s="50">
        <v>-1.2205863894881577E-3</v>
      </c>
      <c r="T993" s="32" t="s">
        <v>1571</v>
      </c>
      <c r="U993" s="32" t="s">
        <v>1571</v>
      </c>
      <c r="V993" s="32" t="s">
        <v>1571</v>
      </c>
      <c r="W993" s="33" t="s">
        <v>1571</v>
      </c>
      <c r="X993" s="3" t="s">
        <v>1572</v>
      </c>
      <c r="Y993" s="3" t="s">
        <v>2113</v>
      </c>
      <c r="Z993" s="6" t="s">
        <v>3646</v>
      </c>
      <c r="AA993" s="15" t="s">
        <v>3647</v>
      </c>
      <c r="AB993" s="40">
        <v>25.125</v>
      </c>
      <c r="AC993" s="35">
        <v>0</v>
      </c>
      <c r="AD993" s="44">
        <v>0</v>
      </c>
      <c r="AE993" s="44">
        <v>-2.4401396975998859E-23</v>
      </c>
      <c r="AF993" s="21"/>
    </row>
    <row r="994" spans="1:32" ht="11.25" customHeight="1" x14ac:dyDescent="0.35">
      <c r="A994" s="6">
        <v>993</v>
      </c>
      <c r="B994" s="19" t="s">
        <v>209</v>
      </c>
      <c r="C994" s="6">
        <v>624416</v>
      </c>
      <c r="D994" s="43" t="s">
        <v>1048</v>
      </c>
      <c r="E994" s="20" t="s">
        <v>32</v>
      </c>
      <c r="F994" s="47">
        <v>-2.4432777873753153</v>
      </c>
      <c r="G994" s="9">
        <v>0.20088177817352204</v>
      </c>
      <c r="H994" s="3">
        <v>-1.9877558256256187</v>
      </c>
      <c r="I994" s="9">
        <v>0.25683848797250852</v>
      </c>
      <c r="J994" s="3">
        <v>-15.651626850847054</v>
      </c>
      <c r="K994" s="3">
        <v>2.1215608744385994</v>
      </c>
      <c r="L994" s="53">
        <v>-1.9859590207243101E-2</v>
      </c>
      <c r="M994" s="37">
        <v>1.4295731707196575</v>
      </c>
      <c r="N994" s="27">
        <v>0.25999842919766297</v>
      </c>
      <c r="O994" s="27">
        <v>0.26609237689104975</v>
      </c>
      <c r="P994" s="27">
        <v>0.29496519892366541</v>
      </c>
      <c r="Q994" s="27">
        <v>0.29613036152048189</v>
      </c>
      <c r="R994" s="28">
        <v>-2.8283144392582615</v>
      </c>
      <c r="S994" s="50">
        <v>-1.5661058530251791E-3</v>
      </c>
      <c r="T994" s="32" t="s">
        <v>1571</v>
      </c>
      <c r="U994" s="32" t="s">
        <v>1571</v>
      </c>
      <c r="V994" s="32" t="s">
        <v>1571</v>
      </c>
      <c r="W994" s="33" t="s">
        <v>1571</v>
      </c>
      <c r="X994" s="3" t="s">
        <v>1572</v>
      </c>
      <c r="Y994" s="3" t="s">
        <v>1647</v>
      </c>
      <c r="Z994" s="6" t="s">
        <v>3648</v>
      </c>
      <c r="AA994" s="15" t="s">
        <v>3649</v>
      </c>
      <c r="AB994" s="40">
        <v>21.625</v>
      </c>
      <c r="AC994" s="35">
        <v>0</v>
      </c>
      <c r="AD994" s="44">
        <v>0</v>
      </c>
      <c r="AE994" s="44">
        <v>-2.4432777873753156E-23</v>
      </c>
      <c r="AF994" s="21"/>
    </row>
    <row r="995" spans="1:32" ht="11.25" customHeight="1" x14ac:dyDescent="0.35">
      <c r="A995" s="6">
        <v>994</v>
      </c>
      <c r="B995" s="19">
        <v>0</v>
      </c>
      <c r="C995" s="6">
        <v>543904</v>
      </c>
      <c r="D995" s="43" t="s">
        <v>742</v>
      </c>
      <c r="E995" s="20" t="s">
        <v>34</v>
      </c>
      <c r="F995" s="47">
        <v>-2.4560339679391081</v>
      </c>
      <c r="G995" s="9">
        <v>0.21732042671726914</v>
      </c>
      <c r="H995" s="3">
        <v>-0.24635321685766987</v>
      </c>
      <c r="I995" s="9">
        <v>0.48987791285414339</v>
      </c>
      <c r="J995" s="3">
        <v>-2.1742838095477466</v>
      </c>
      <c r="K995" s="3">
        <v>-2.7266028827479674</v>
      </c>
      <c r="L995" s="53">
        <v>-6.4378278462437225E-2</v>
      </c>
      <c r="M995" s="37">
        <v>1.0592121627214919</v>
      </c>
      <c r="N995" s="27">
        <v>0.26781703908831805</v>
      </c>
      <c r="O995" s="27">
        <v>0.23156719430635972</v>
      </c>
      <c r="P995" s="27">
        <v>0.27689108462484724</v>
      </c>
      <c r="Q995" s="27">
        <v>0.25074688969431308</v>
      </c>
      <c r="R995" s="28">
        <v>5.2219986047147602</v>
      </c>
      <c r="S995" s="50">
        <v>-1.9593433485965996E-3</v>
      </c>
      <c r="T995" s="32" t="s">
        <v>1571</v>
      </c>
      <c r="U995" s="32" t="s">
        <v>1571</v>
      </c>
      <c r="V995" s="32" t="s">
        <v>1571</v>
      </c>
      <c r="W995" s="33" t="s">
        <v>1571</v>
      </c>
      <c r="X995" s="3" t="s">
        <v>1572</v>
      </c>
      <c r="Y995" s="3" t="s">
        <v>2611</v>
      </c>
      <c r="Z995" s="6" t="s">
        <v>3650</v>
      </c>
      <c r="AA995" s="15" t="s">
        <v>3651</v>
      </c>
      <c r="AB995" s="40">
        <v>28.958333333333332</v>
      </c>
      <c r="AC995" s="35">
        <v>0</v>
      </c>
      <c r="AD995" s="44">
        <v>0</v>
      </c>
      <c r="AE995" s="44">
        <v>-2.4560339679391084E-23</v>
      </c>
      <c r="AF995" s="21"/>
    </row>
    <row r="996" spans="1:32" ht="11.25" customHeight="1" x14ac:dyDescent="0.35">
      <c r="A996" s="6">
        <v>995</v>
      </c>
      <c r="B996" s="19" t="s">
        <v>28</v>
      </c>
      <c r="C996" s="6">
        <v>660731</v>
      </c>
      <c r="D996" s="43" t="s">
        <v>619</v>
      </c>
      <c r="E996" s="20" t="s">
        <v>34</v>
      </c>
      <c r="F996" s="47">
        <v>-2.456938505375418</v>
      </c>
      <c r="G996" s="9">
        <v>0.22442139763038693</v>
      </c>
      <c r="H996" s="3">
        <v>-0.38441806884936186</v>
      </c>
      <c r="I996" s="9">
        <v>0.52224977706966069</v>
      </c>
      <c r="J996" s="3">
        <v>-2.9893293571510098</v>
      </c>
      <c r="K996" s="3">
        <v>-1.8749586541713077</v>
      </c>
      <c r="L996" s="53">
        <v>1.1160169059364192E-2</v>
      </c>
      <c r="M996" s="37">
        <v>0.82509890415461751</v>
      </c>
      <c r="N996" s="27">
        <v>0.21695332968482475</v>
      </c>
      <c r="O996" s="27">
        <v>0.2886365084057278</v>
      </c>
      <c r="P996" s="27">
        <v>0.264546747528005</v>
      </c>
      <c r="Q996" s="27">
        <v>0.27135991649210051</v>
      </c>
      <c r="R996" s="28">
        <v>-0.60514307440525628</v>
      </c>
      <c r="S996" s="50">
        <v>1.6653831648711197E-3</v>
      </c>
      <c r="T996" s="32" t="s">
        <v>1571</v>
      </c>
      <c r="U996" s="32" t="s">
        <v>1571</v>
      </c>
      <c r="V996" s="32" t="s">
        <v>1571</v>
      </c>
      <c r="W996" s="33" t="s">
        <v>1571</v>
      </c>
      <c r="X996" s="3" t="s">
        <v>1572</v>
      </c>
      <c r="Y996" s="3" t="s">
        <v>1590</v>
      </c>
      <c r="Z996" s="6" t="s">
        <v>3652</v>
      </c>
      <c r="AA996" s="15" t="s">
        <v>3653</v>
      </c>
      <c r="AB996" s="40">
        <v>18.125</v>
      </c>
      <c r="AC996" s="35">
        <v>0</v>
      </c>
      <c r="AD996" s="44">
        <v>0</v>
      </c>
      <c r="AE996" s="44">
        <v>-2.4569385053754182E-23</v>
      </c>
      <c r="AF996" s="21"/>
    </row>
    <row r="997" spans="1:32" ht="11.25" customHeight="1" x14ac:dyDescent="0.35">
      <c r="A997" s="6">
        <v>996</v>
      </c>
      <c r="B997" s="19" t="s">
        <v>85</v>
      </c>
      <c r="C997" s="6">
        <v>595375</v>
      </c>
      <c r="D997" s="43" t="s">
        <v>1207</v>
      </c>
      <c r="E997" s="20" t="s">
        <v>34</v>
      </c>
      <c r="F997" s="47">
        <v>-2.4590978058014645</v>
      </c>
      <c r="G997" s="9">
        <v>0.21986436236456078</v>
      </c>
      <c r="H997" s="3">
        <v>-0.34047545693509834</v>
      </c>
      <c r="I997" s="9">
        <v>1</v>
      </c>
      <c r="J997" s="3">
        <v>-2.4590978058014645</v>
      </c>
      <c r="K997" s="3">
        <v>-6.3486344936499224</v>
      </c>
      <c r="L997" s="53">
        <v>-2.3088584272073581E-2</v>
      </c>
      <c r="M997" s="37">
        <v>1.5272017000390674</v>
      </c>
      <c r="N997" s="27">
        <v>0.24156283693548719</v>
      </c>
      <c r="O997" s="27">
        <v>0.24405870874414212</v>
      </c>
      <c r="P997" s="27">
        <v>0.28449497724744355</v>
      </c>
      <c r="Q997" s="27">
        <v>0.25364998691988316</v>
      </c>
      <c r="R997" s="28">
        <v>2.6686837196714159</v>
      </c>
      <c r="S997" s="50">
        <v>1.3744992789099368E-3</v>
      </c>
      <c r="T997" s="32" t="s">
        <v>1571</v>
      </c>
      <c r="U997" s="32" t="s">
        <v>1571</v>
      </c>
      <c r="V997" s="32" t="s">
        <v>1571</v>
      </c>
      <c r="W997" s="33" t="s">
        <v>1571</v>
      </c>
      <c r="X997" s="3" t="s">
        <v>1572</v>
      </c>
      <c r="Y997" s="3" t="s">
        <v>1955</v>
      </c>
      <c r="Z997" s="6" t="s">
        <v>3654</v>
      </c>
      <c r="AA997" s="15" t="s">
        <v>3655</v>
      </c>
      <c r="AB997" s="40">
        <v>24.708333333333332</v>
      </c>
      <c r="AC997" s="35">
        <v>0</v>
      </c>
      <c r="AD997" s="44">
        <v>0</v>
      </c>
      <c r="AE997" s="44">
        <v>-2.4590978058014647E-23</v>
      </c>
      <c r="AF997" s="21"/>
    </row>
    <row r="998" spans="1:32" ht="11.25" customHeight="1" x14ac:dyDescent="0.35">
      <c r="A998" s="6">
        <v>997</v>
      </c>
      <c r="B998" s="19" t="s">
        <v>10</v>
      </c>
      <c r="C998" s="6">
        <v>644433</v>
      </c>
      <c r="D998" s="43" t="s">
        <v>659</v>
      </c>
      <c r="E998" s="20" t="s">
        <v>25</v>
      </c>
      <c r="F998" s="47">
        <v>-2.4642766393500457</v>
      </c>
      <c r="G998" s="9">
        <v>0.20407001048100198</v>
      </c>
      <c r="H998" s="3">
        <v>-0.32721165042537481</v>
      </c>
      <c r="I998" s="9">
        <v>0.59943349312121141</v>
      </c>
      <c r="J998" s="3">
        <v>-3.2267448617978753</v>
      </c>
      <c r="K998" s="3">
        <v>-1.3232701344948441</v>
      </c>
      <c r="L998" s="53">
        <v>1.4863376022462163E-2</v>
      </c>
      <c r="M998" s="37">
        <v>0.59137762432154029</v>
      </c>
      <c r="N998" s="27">
        <v>0.23794691056723591</v>
      </c>
      <c r="O998" s="27">
        <v>0.3270754888263388</v>
      </c>
      <c r="P998" s="27">
        <v>0.27287578093138498</v>
      </c>
      <c r="Q998" s="27">
        <v>0.25048707268367398</v>
      </c>
      <c r="R998" s="28">
        <v>11.874509275333333</v>
      </c>
      <c r="S998" s="50">
        <v>3.2110910701893301E-5</v>
      </c>
      <c r="T998" s="32" t="s">
        <v>1571</v>
      </c>
      <c r="U998" s="32" t="s">
        <v>1571</v>
      </c>
      <c r="V998" s="32" t="s">
        <v>1571</v>
      </c>
      <c r="W998" s="33" t="s">
        <v>1571</v>
      </c>
      <c r="X998" s="3" t="s">
        <v>1572</v>
      </c>
      <c r="Y998" s="3" t="s">
        <v>1622</v>
      </c>
      <c r="Z998" s="6" t="s">
        <v>3656</v>
      </c>
      <c r="AA998" s="15" t="s">
        <v>3657</v>
      </c>
      <c r="AB998" s="40">
        <v>21.291666666666668</v>
      </c>
      <c r="AC998" s="35">
        <v>0</v>
      </c>
      <c r="AD998" s="44">
        <v>0</v>
      </c>
      <c r="AE998" s="44">
        <v>-2.464276639350046E-23</v>
      </c>
      <c r="AF998" s="21"/>
    </row>
    <row r="999" spans="1:32" ht="11.25" customHeight="1" x14ac:dyDescent="0.35">
      <c r="A999" s="6">
        <v>998</v>
      </c>
      <c r="B999" s="19">
        <v>0</v>
      </c>
      <c r="C999" s="6">
        <v>488735</v>
      </c>
      <c r="D999" s="43" t="s">
        <v>977</v>
      </c>
      <c r="E999" s="20" t="s">
        <v>18</v>
      </c>
      <c r="F999" s="47">
        <v>-2.4666893359104325</v>
      </c>
      <c r="G999" s="9">
        <v>5.3313522455822415</v>
      </c>
      <c r="H999" s="3">
        <v>-0.29550258578711075</v>
      </c>
      <c r="I999" s="9">
        <v>0.55194989416392237</v>
      </c>
      <c r="J999" s="3">
        <v>-2.364020686296886</v>
      </c>
      <c r="K999" s="3">
        <v>-2.5931661507800676</v>
      </c>
      <c r="L999" s="53">
        <v>-4.8871557355111866E-2</v>
      </c>
      <c r="M999" s="37">
        <v>1.2286046460178486</v>
      </c>
      <c r="N999" s="27" t="s">
        <v>1571</v>
      </c>
      <c r="O999" s="27" t="s">
        <v>1571</v>
      </c>
      <c r="P999" s="27" t="s">
        <v>1571</v>
      </c>
      <c r="Q999" s="27" t="s">
        <v>1571</v>
      </c>
      <c r="R999" s="28" t="s">
        <v>1571</v>
      </c>
      <c r="S999" s="50">
        <v>-4.8673767698364748E-2</v>
      </c>
      <c r="T999" s="32">
        <v>0.21539444438605465</v>
      </c>
      <c r="U999" s="32">
        <v>0.11114094494965859</v>
      </c>
      <c r="V999" s="32">
        <v>-7.9524649572706579E-2</v>
      </c>
      <c r="W999" s="33">
        <v>0.15860449248177674</v>
      </c>
      <c r="X999" s="3" t="s">
        <v>18</v>
      </c>
      <c r="Y999" s="3" t="s">
        <v>3244</v>
      </c>
      <c r="Z999" s="6" t="s">
        <v>3658</v>
      </c>
      <c r="AA999" s="15" t="s">
        <v>3659</v>
      </c>
      <c r="AB999" s="40">
        <v>28.791666666666668</v>
      </c>
      <c r="AC999" s="35">
        <v>0</v>
      </c>
      <c r="AD999" s="44">
        <v>0</v>
      </c>
      <c r="AE999" s="44">
        <v>-2.4666893359104327E-23</v>
      </c>
      <c r="AF999" s="21"/>
    </row>
    <row r="1000" spans="1:32" ht="11.25" customHeight="1" x14ac:dyDescent="0.35">
      <c r="A1000" s="6">
        <v>999</v>
      </c>
      <c r="B1000" s="19">
        <v>0</v>
      </c>
      <c r="C1000" s="6">
        <v>501994</v>
      </c>
      <c r="D1000" s="43" t="s">
        <v>763</v>
      </c>
      <c r="E1000" s="20" t="s">
        <v>7</v>
      </c>
      <c r="F1000" s="47">
        <v>-2.4844805772275151</v>
      </c>
      <c r="G1000" s="9">
        <v>0.23579770839630707</v>
      </c>
      <c r="H1000" s="3">
        <v>-0.24471853388698506</v>
      </c>
      <c r="I1000" s="9">
        <v>0.91439545053764293</v>
      </c>
      <c r="J1000" s="3">
        <v>-2.0643496336332845</v>
      </c>
      <c r="K1000" s="3">
        <v>-6.9721605646279645</v>
      </c>
      <c r="L1000" s="53">
        <v>-5.5838115206839886E-2</v>
      </c>
      <c r="M1000" s="37">
        <v>0.89129237668408245</v>
      </c>
      <c r="N1000" s="27">
        <v>0.28518905604535305</v>
      </c>
      <c r="O1000" s="27">
        <v>0.2427838399625025</v>
      </c>
      <c r="P1000" s="27">
        <v>0.25582765023143983</v>
      </c>
      <c r="Q1000" s="27">
        <v>0.26651647878977019</v>
      </c>
      <c r="R1000" s="28">
        <v>-6.147976569335178</v>
      </c>
      <c r="S1000" s="50">
        <v>-5.5684841147838834E-4</v>
      </c>
      <c r="T1000" s="32" t="s">
        <v>1571</v>
      </c>
      <c r="U1000" s="32" t="s">
        <v>1571</v>
      </c>
      <c r="V1000" s="32" t="s">
        <v>1571</v>
      </c>
      <c r="W1000" s="33" t="s">
        <v>1571</v>
      </c>
      <c r="X1000" s="3" t="s">
        <v>1572</v>
      </c>
      <c r="Y1000" s="3" t="s">
        <v>2611</v>
      </c>
      <c r="Z1000" s="6" t="s">
        <v>3660</v>
      </c>
      <c r="AA1000" s="15" t="s">
        <v>3661</v>
      </c>
      <c r="AB1000" s="40">
        <v>28.291666666666668</v>
      </c>
      <c r="AC1000" s="35">
        <v>0</v>
      </c>
      <c r="AD1000" s="44">
        <v>0</v>
      </c>
      <c r="AE1000" s="44">
        <v>-2.4844805772275154E-23</v>
      </c>
      <c r="AF1000" s="21"/>
    </row>
    <row r="1001" spans="1:32" ht="11.25" customHeight="1" x14ac:dyDescent="0.35">
      <c r="A1001" s="6">
        <v>1000</v>
      </c>
      <c r="B1001" s="19" t="s">
        <v>31</v>
      </c>
      <c r="C1001" s="6">
        <v>669714</v>
      </c>
      <c r="D1001" s="43" t="s">
        <v>1066</v>
      </c>
      <c r="E1001" s="20" t="s">
        <v>36</v>
      </c>
      <c r="F1001" s="47">
        <v>-2.4934774634370576</v>
      </c>
      <c r="G1001" s="9">
        <v>0.22478291718029147</v>
      </c>
      <c r="H1001" s="3">
        <v>-0.50636569998369185</v>
      </c>
      <c r="I1001" s="9">
        <v>0.15536288630960704</v>
      </c>
      <c r="J1001" s="3">
        <v>-3.8798350739402387</v>
      </c>
      <c r="K1001" s="3">
        <v>-2.2384702936905287</v>
      </c>
      <c r="L1001" s="53">
        <v>7.7513854488867467E-3</v>
      </c>
      <c r="M1001" s="37">
        <v>1.1382893519641277</v>
      </c>
      <c r="N1001" s="27">
        <v>0.29078112149722501</v>
      </c>
      <c r="O1001" s="27">
        <v>0.25905944346017212</v>
      </c>
      <c r="P1001" s="27">
        <v>0.3084694078997296</v>
      </c>
      <c r="Q1001" s="27">
        <v>0.24246805499144605</v>
      </c>
      <c r="R1001" s="28">
        <v>-2.1122690369457762</v>
      </c>
      <c r="S1001" s="50">
        <v>-7.598232156006483E-4</v>
      </c>
      <c r="T1001" s="32" t="s">
        <v>1571</v>
      </c>
      <c r="U1001" s="32" t="s">
        <v>1571</v>
      </c>
      <c r="V1001" s="32" t="s">
        <v>1571</v>
      </c>
      <c r="W1001" s="33" t="s">
        <v>1571</v>
      </c>
      <c r="X1001" s="3" t="s">
        <v>1572</v>
      </c>
      <c r="Y1001" s="3" t="s">
        <v>1683</v>
      </c>
      <c r="Z1001" s="6" t="s">
        <v>3662</v>
      </c>
      <c r="AA1001" s="15" t="s">
        <v>3663</v>
      </c>
      <c r="AB1001" s="40">
        <v>18.458333333333332</v>
      </c>
      <c r="AC1001" s="35">
        <v>0</v>
      </c>
      <c r="AD1001" s="44">
        <v>0</v>
      </c>
      <c r="AE1001" s="44">
        <v>-2.4934774634370577E-23</v>
      </c>
      <c r="AF1001" s="21"/>
    </row>
    <row r="1002" spans="1:32" ht="11.25" customHeight="1" x14ac:dyDescent="0.35">
      <c r="A1002" s="6">
        <v>1001</v>
      </c>
      <c r="B1002" s="19" t="s">
        <v>205</v>
      </c>
      <c r="C1002" s="6">
        <v>660691</v>
      </c>
      <c r="D1002" s="43" t="s">
        <v>442</v>
      </c>
      <c r="E1002" s="20" t="s">
        <v>34</v>
      </c>
      <c r="F1002" s="47">
        <v>-2.496324479444437</v>
      </c>
      <c r="G1002" s="9">
        <v>0.20774418264636696</v>
      </c>
      <c r="H1002" s="3">
        <v>-0.57145919845939974</v>
      </c>
      <c r="I1002" s="9">
        <v>0.55742990964354133</v>
      </c>
      <c r="J1002" s="3">
        <v>-4.4605800894878023</v>
      </c>
      <c r="K1002" s="3">
        <v>-2.22873696582786E-2</v>
      </c>
      <c r="L1002" s="53">
        <v>1.8319948795672759E-2</v>
      </c>
      <c r="M1002" s="37">
        <v>0.6715415301800014</v>
      </c>
      <c r="N1002" s="27">
        <v>0.25282147557863793</v>
      </c>
      <c r="O1002" s="27">
        <v>0.21578454658943713</v>
      </c>
      <c r="P1002" s="27">
        <v>0.29500798121770422</v>
      </c>
      <c r="Q1002" s="27">
        <v>0.26409000835542218</v>
      </c>
      <c r="R1002" s="28">
        <v>7.7455231240176312</v>
      </c>
      <c r="S1002" s="50">
        <v>-9.2968735553308215E-4</v>
      </c>
      <c r="T1002" s="32" t="s">
        <v>1571</v>
      </c>
      <c r="U1002" s="32" t="s">
        <v>1571</v>
      </c>
      <c r="V1002" s="32" t="s">
        <v>1571</v>
      </c>
      <c r="W1002" s="33" t="s">
        <v>1571</v>
      </c>
      <c r="X1002" s="3" t="s">
        <v>1572</v>
      </c>
      <c r="Y1002" s="3" t="s">
        <v>1660</v>
      </c>
      <c r="Z1002" s="6" t="s">
        <v>3664</v>
      </c>
      <c r="AA1002" s="15" t="s">
        <v>3665</v>
      </c>
      <c r="AB1002" s="40">
        <v>18.791666666666668</v>
      </c>
      <c r="AC1002" s="35">
        <v>0</v>
      </c>
      <c r="AD1002" s="44">
        <v>0</v>
      </c>
      <c r="AE1002" s="44">
        <v>-2.4963244794444372E-23</v>
      </c>
      <c r="AF1002" s="21"/>
    </row>
    <row r="1003" spans="1:32" ht="11.25" customHeight="1" x14ac:dyDescent="0.35">
      <c r="A1003" s="6">
        <v>1002</v>
      </c>
      <c r="B1003" s="19" t="s">
        <v>203</v>
      </c>
      <c r="C1003" s="6">
        <v>624507</v>
      </c>
      <c r="D1003" s="43" t="s">
        <v>1204</v>
      </c>
      <c r="E1003" s="20" t="s">
        <v>23</v>
      </c>
      <c r="F1003" s="47">
        <v>-2.5012224646775638</v>
      </c>
      <c r="G1003" s="9">
        <v>0.23397877160372568</v>
      </c>
      <c r="H1003" s="3">
        <v>-0.44682558721836058</v>
      </c>
      <c r="I1003" s="9">
        <v>0.78397530864197529</v>
      </c>
      <c r="J1003" s="3">
        <v>-3.3946939719286995</v>
      </c>
      <c r="K1003" s="3">
        <v>0.74127540099060485</v>
      </c>
      <c r="L1003" s="53">
        <v>1.7582338649783483E-2</v>
      </c>
      <c r="M1003" s="37">
        <v>1.1260478488432142</v>
      </c>
      <c r="N1003" s="27">
        <v>0.2334646641376294</v>
      </c>
      <c r="O1003" s="27">
        <v>0.27453107789641457</v>
      </c>
      <c r="P1003" s="27">
        <v>0.2764879855834082</v>
      </c>
      <c r="Q1003" s="27">
        <v>0.25070776985609611</v>
      </c>
      <c r="R1003" s="28">
        <v>-7.1663337780995882</v>
      </c>
      <c r="S1003" s="50">
        <v>-3.6062412921655813E-3</v>
      </c>
      <c r="T1003" s="32" t="s">
        <v>1571</v>
      </c>
      <c r="U1003" s="32" t="s">
        <v>1571</v>
      </c>
      <c r="V1003" s="32" t="s">
        <v>1571</v>
      </c>
      <c r="W1003" s="33" t="s">
        <v>1571</v>
      </c>
      <c r="X1003" s="3" t="s">
        <v>1572</v>
      </c>
      <c r="Y1003" s="3" t="s">
        <v>1833</v>
      </c>
      <c r="Z1003" s="6" t="s">
        <v>3666</v>
      </c>
      <c r="AA1003" s="15" t="s">
        <v>3667</v>
      </c>
      <c r="AB1003" s="40">
        <v>22.041666666666668</v>
      </c>
      <c r="AC1003" s="35">
        <v>0</v>
      </c>
      <c r="AD1003" s="44">
        <v>0</v>
      </c>
      <c r="AE1003" s="44">
        <v>-2.5012224646775641E-23</v>
      </c>
      <c r="AF1003" s="21"/>
    </row>
    <row r="1004" spans="1:32" ht="11.25" customHeight="1" x14ac:dyDescent="0.35">
      <c r="A1004" s="6">
        <v>1003</v>
      </c>
      <c r="B1004" s="19" t="s">
        <v>26</v>
      </c>
      <c r="C1004" s="6">
        <v>663368</v>
      </c>
      <c r="D1004" s="43" t="s">
        <v>438</v>
      </c>
      <c r="E1004" s="20" t="s">
        <v>32</v>
      </c>
      <c r="F1004" s="47">
        <v>-2.5039400298397902</v>
      </c>
      <c r="G1004" s="9">
        <v>0.21592008644979052</v>
      </c>
      <c r="H1004" s="3">
        <v>-0.94889439550527377</v>
      </c>
      <c r="I1004" s="9">
        <v>0.38185575863008658</v>
      </c>
      <c r="J1004" s="3">
        <v>-7.4364424256880302</v>
      </c>
      <c r="K1004" s="3">
        <v>0.5430906116447618</v>
      </c>
      <c r="L1004" s="53">
        <v>8.1110596491072995E-3</v>
      </c>
      <c r="M1004" s="37">
        <v>0.96846612104114349</v>
      </c>
      <c r="N1004" s="27">
        <v>0.26145012887950464</v>
      </c>
      <c r="O1004" s="27">
        <v>0.23446700338053619</v>
      </c>
      <c r="P1004" s="27">
        <v>0.278154529438356</v>
      </c>
      <c r="Q1004" s="27">
        <v>0.27042554887188153</v>
      </c>
      <c r="R1004" s="28">
        <v>-1.2792671474025472</v>
      </c>
      <c r="S1004" s="50">
        <v>-1.3865679439079978E-3</v>
      </c>
      <c r="T1004" s="32" t="s">
        <v>1571</v>
      </c>
      <c r="U1004" s="32" t="s">
        <v>1571</v>
      </c>
      <c r="V1004" s="32" t="s">
        <v>1571</v>
      </c>
      <c r="W1004" s="33" t="s">
        <v>1571</v>
      </c>
      <c r="X1004" s="3" t="s">
        <v>1572</v>
      </c>
      <c r="Y1004" s="3" t="s">
        <v>1665</v>
      </c>
      <c r="Z1004" s="6" t="s">
        <v>3668</v>
      </c>
      <c r="AA1004" s="15" t="s">
        <v>3669</v>
      </c>
      <c r="AB1004" s="40">
        <v>19.791666666666668</v>
      </c>
      <c r="AC1004" s="35">
        <v>0</v>
      </c>
      <c r="AD1004" s="44">
        <v>0</v>
      </c>
      <c r="AE1004" s="44">
        <v>-2.5039400298397905E-23</v>
      </c>
      <c r="AF1004" s="21"/>
    </row>
    <row r="1005" spans="1:32" ht="11.25" customHeight="1" x14ac:dyDescent="0.35">
      <c r="A1005" s="6">
        <v>1004</v>
      </c>
      <c r="B1005" s="19">
        <v>0</v>
      </c>
      <c r="C1005" s="6">
        <v>572393</v>
      </c>
      <c r="D1005" s="43" t="s">
        <v>344</v>
      </c>
      <c r="E1005" s="20" t="s">
        <v>27</v>
      </c>
      <c r="F1005" s="47">
        <v>-2.5046197267860273</v>
      </c>
      <c r="G1005" s="9">
        <v>0.24300808653325351</v>
      </c>
      <c r="H1005" s="3">
        <v>-0.30576012620733917</v>
      </c>
      <c r="I1005" s="9">
        <v>1</v>
      </c>
      <c r="J1005" s="3">
        <v>-2.5046197267860273</v>
      </c>
      <c r="K1005" s="3">
        <v>-6.9477721628221856</v>
      </c>
      <c r="L1005" s="53">
        <v>-5.7005825898473042E-2</v>
      </c>
      <c r="M1005" s="37">
        <v>1.1951914805781783</v>
      </c>
      <c r="N1005" s="27">
        <v>0.28214950163419322</v>
      </c>
      <c r="O1005" s="27">
        <v>0.33392439237476418</v>
      </c>
      <c r="P1005" s="27">
        <v>0.21743947275676223</v>
      </c>
      <c r="Q1005" s="27">
        <v>0.24722019751534882</v>
      </c>
      <c r="R1005" s="28">
        <v>-11.240785308486625</v>
      </c>
      <c r="S1005" s="50">
        <v>1.9496901662954952E-3</v>
      </c>
      <c r="T1005" s="32" t="s">
        <v>1571</v>
      </c>
      <c r="U1005" s="32" t="s">
        <v>1571</v>
      </c>
      <c r="V1005" s="32" t="s">
        <v>1571</v>
      </c>
      <c r="W1005" s="33" t="s">
        <v>1571</v>
      </c>
      <c r="X1005" s="3" t="s">
        <v>1572</v>
      </c>
      <c r="Y1005" s="3" t="s">
        <v>2611</v>
      </c>
      <c r="Z1005" s="6" t="s">
        <v>3670</v>
      </c>
      <c r="AA1005" s="15" t="s">
        <v>3671</v>
      </c>
      <c r="AB1005" s="40">
        <v>28.291666666666668</v>
      </c>
      <c r="AC1005" s="35">
        <v>0</v>
      </c>
      <c r="AD1005" s="44">
        <v>0</v>
      </c>
      <c r="AE1005" s="44">
        <v>-2.5046197267860276E-23</v>
      </c>
      <c r="AF1005" s="21"/>
    </row>
    <row r="1006" spans="1:32" ht="11.25" customHeight="1" x14ac:dyDescent="0.35">
      <c r="A1006" s="6">
        <v>1005</v>
      </c>
      <c r="B1006" s="19" t="s">
        <v>38</v>
      </c>
      <c r="C1006" s="6">
        <v>666513</v>
      </c>
      <c r="D1006" s="43" t="s">
        <v>990</v>
      </c>
      <c r="E1006" s="20" t="s">
        <v>18</v>
      </c>
      <c r="F1006" s="47">
        <v>-2.528369905678431</v>
      </c>
      <c r="G1006" s="9">
        <v>5.3977588815911792</v>
      </c>
      <c r="H1006" s="3">
        <v>-0.40181921795121855</v>
      </c>
      <c r="I1006" s="9">
        <v>0.35943060267980387</v>
      </c>
      <c r="J1006" s="3">
        <v>-2.5880196807488538</v>
      </c>
      <c r="K1006" s="3">
        <v>-2.4948997544458398</v>
      </c>
      <c r="L1006" s="53">
        <v>8.7627506138854006E-3</v>
      </c>
      <c r="M1006" s="37">
        <v>0.91277892114151826</v>
      </c>
      <c r="N1006" s="27" t="s">
        <v>1571</v>
      </c>
      <c r="O1006" s="27" t="s">
        <v>1571</v>
      </c>
      <c r="P1006" s="27" t="s">
        <v>1571</v>
      </c>
      <c r="Q1006" s="27" t="s">
        <v>1571</v>
      </c>
      <c r="R1006" s="28" t="s">
        <v>1571</v>
      </c>
      <c r="S1006" s="50">
        <v>-1.4631726148379208E-2</v>
      </c>
      <c r="T1006" s="32">
        <v>0.1656775033323783</v>
      </c>
      <c r="U1006" s="32">
        <v>7.3284980716862541E-2</v>
      </c>
      <c r="V1006" s="32">
        <v>-1.1463938711021339E-4</v>
      </c>
      <c r="W1006" s="33">
        <v>0</v>
      </c>
      <c r="X1006" s="3" t="s">
        <v>18</v>
      </c>
      <c r="Y1006" s="3" t="s">
        <v>1745</v>
      </c>
      <c r="Z1006" s="6" t="s">
        <v>3672</v>
      </c>
      <c r="AA1006" s="15" t="s">
        <v>3673</v>
      </c>
      <c r="AB1006" s="40">
        <v>16.875</v>
      </c>
      <c r="AC1006" s="35">
        <v>0</v>
      </c>
      <c r="AD1006" s="44">
        <v>0</v>
      </c>
      <c r="AE1006" s="44">
        <v>-2.5283699056784312E-23</v>
      </c>
      <c r="AF1006" s="21"/>
    </row>
    <row r="1007" spans="1:32" ht="11.25" customHeight="1" x14ac:dyDescent="0.35">
      <c r="A1007" s="6">
        <v>1006</v>
      </c>
      <c r="B1007" s="19" t="s">
        <v>16</v>
      </c>
      <c r="C1007" s="6">
        <v>641154</v>
      </c>
      <c r="D1007" s="43" t="s">
        <v>1077</v>
      </c>
      <c r="E1007" s="20" t="s">
        <v>18</v>
      </c>
      <c r="F1007" s="47">
        <v>-2.5596728585459108</v>
      </c>
      <c r="G1007" s="9">
        <v>5.3828806733141503</v>
      </c>
      <c r="H1007" s="3">
        <v>-0.37808700882362167</v>
      </c>
      <c r="I1007" s="9">
        <v>0.65943908069171675</v>
      </c>
      <c r="J1007" s="3">
        <v>-3.0568971359624229</v>
      </c>
      <c r="K1007" s="3">
        <v>-1.5968814699651936</v>
      </c>
      <c r="L1007" s="53">
        <v>1.3440460443394777E-2</v>
      </c>
      <c r="M1007" s="37">
        <v>1.0274691646238772</v>
      </c>
      <c r="N1007" s="27" t="s">
        <v>1571</v>
      </c>
      <c r="O1007" s="27" t="s">
        <v>1571</v>
      </c>
      <c r="P1007" s="27" t="s">
        <v>1571</v>
      </c>
      <c r="Q1007" s="27" t="s">
        <v>1571</v>
      </c>
      <c r="R1007" s="28" t="s">
        <v>1571</v>
      </c>
      <c r="S1007" s="50">
        <v>7.3332961708324707E-2</v>
      </c>
      <c r="T1007" s="32">
        <v>0.14912007600860566</v>
      </c>
      <c r="U1007" s="32">
        <v>5.4903015787304221E-2</v>
      </c>
      <c r="V1007" s="32">
        <v>1.7400245531697837E-2</v>
      </c>
      <c r="W1007" s="33">
        <v>0</v>
      </c>
      <c r="X1007" s="3" t="s">
        <v>18</v>
      </c>
      <c r="Y1007" s="3" t="s">
        <v>2013</v>
      </c>
      <c r="Z1007" s="6" t="s">
        <v>3674</v>
      </c>
      <c r="AA1007" s="15" t="s">
        <v>3675</v>
      </c>
      <c r="AB1007" s="40">
        <v>20.291666666666668</v>
      </c>
      <c r="AC1007" s="35">
        <v>0</v>
      </c>
      <c r="AD1007" s="44">
        <v>0</v>
      </c>
      <c r="AE1007" s="44">
        <v>-2.559672858545911E-23</v>
      </c>
      <c r="AF1007" s="21"/>
    </row>
    <row r="1008" spans="1:32" ht="11.25" customHeight="1" x14ac:dyDescent="0.35">
      <c r="A1008" s="6">
        <v>1007</v>
      </c>
      <c r="B1008" s="19" t="s">
        <v>210</v>
      </c>
      <c r="C1008" s="6">
        <v>518530</v>
      </c>
      <c r="D1008" s="43" t="s">
        <v>730</v>
      </c>
      <c r="E1008" s="20" t="s">
        <v>25</v>
      </c>
      <c r="F1008" s="47">
        <v>-2.5640180035634588</v>
      </c>
      <c r="G1008" s="9">
        <v>0.2215423261749826</v>
      </c>
      <c r="H1008" s="3">
        <v>-0.15259712905746842</v>
      </c>
      <c r="I1008" s="9">
        <v>0.86875783773723392</v>
      </c>
      <c r="J1008" s="3">
        <v>-1.6229625352000869</v>
      </c>
      <c r="K1008" s="3">
        <v>-8.7933371475844879</v>
      </c>
      <c r="L1008" s="53">
        <v>-5.8164368607934766E-2</v>
      </c>
      <c r="M1008" s="37">
        <v>1.311710765890074</v>
      </c>
      <c r="N1008" s="27">
        <v>0.26868862871863036</v>
      </c>
      <c r="O1008" s="27">
        <v>0.24298641167908375</v>
      </c>
      <c r="P1008" s="27">
        <v>0.28143394684823669</v>
      </c>
      <c r="Q1008" s="27">
        <v>0.24346848994515788</v>
      </c>
      <c r="R1008" s="28">
        <v>3.2821396219650643</v>
      </c>
      <c r="S1008" s="50">
        <v>-2.9554828244276353E-3</v>
      </c>
      <c r="T1008" s="32" t="s">
        <v>1571</v>
      </c>
      <c r="U1008" s="32" t="s">
        <v>1571</v>
      </c>
      <c r="V1008" s="32" t="s">
        <v>1571</v>
      </c>
      <c r="W1008" s="33" t="s">
        <v>1571</v>
      </c>
      <c r="X1008" s="3" t="s">
        <v>1572</v>
      </c>
      <c r="Y1008" s="3" t="s">
        <v>1694</v>
      </c>
      <c r="Z1008" s="6" t="s">
        <v>3676</v>
      </c>
      <c r="AA1008" s="15" t="s">
        <v>3677</v>
      </c>
      <c r="AB1008" s="40">
        <v>27.208333333333332</v>
      </c>
      <c r="AC1008" s="35">
        <v>0</v>
      </c>
      <c r="AD1008" s="44">
        <v>0</v>
      </c>
      <c r="AE1008" s="44">
        <v>-2.5640180035634591E-23</v>
      </c>
      <c r="AF1008" s="21"/>
    </row>
    <row r="1009" spans="1:32" ht="11.25" customHeight="1" x14ac:dyDescent="0.35">
      <c r="A1009" s="6">
        <v>1008</v>
      </c>
      <c r="B1009" s="19" t="s">
        <v>44</v>
      </c>
      <c r="C1009" s="6">
        <v>664299</v>
      </c>
      <c r="D1009" s="43" t="s">
        <v>1303</v>
      </c>
      <c r="E1009" s="20" t="s">
        <v>18</v>
      </c>
      <c r="F1009" s="47">
        <v>-2.5648857111901826</v>
      </c>
      <c r="G1009" s="9">
        <v>5.2351669516781492</v>
      </c>
      <c r="H1009" s="3">
        <v>8.5003023496687855E-2</v>
      </c>
      <c r="I1009" s="9">
        <v>0.57868453498230066</v>
      </c>
      <c r="J1009" s="3">
        <v>0.64474772332917751</v>
      </c>
      <c r="K1009" s="3">
        <v>-6.9733762265821424</v>
      </c>
      <c r="L1009" s="53">
        <v>-2.4334405664553568E-3</v>
      </c>
      <c r="M1009" s="37">
        <v>0.71983783767443521</v>
      </c>
      <c r="N1009" s="27" t="s">
        <v>1571</v>
      </c>
      <c r="O1009" s="27" t="s">
        <v>1571</v>
      </c>
      <c r="P1009" s="27" t="s">
        <v>1571</v>
      </c>
      <c r="Q1009" s="27" t="s">
        <v>1571</v>
      </c>
      <c r="R1009" s="28" t="s">
        <v>1571</v>
      </c>
      <c r="S1009" s="50">
        <v>1.21364083764561E-2</v>
      </c>
      <c r="T1009" s="32">
        <v>0.26000322892551175</v>
      </c>
      <c r="U1009" s="32">
        <v>0.11280840759030764</v>
      </c>
      <c r="V1009" s="32">
        <v>-0.11951833508388189</v>
      </c>
      <c r="W1009" s="33">
        <v>6.4475465801220044E-2</v>
      </c>
      <c r="X1009" s="3" t="s">
        <v>18</v>
      </c>
      <c r="Y1009" s="3" t="s">
        <v>1579</v>
      </c>
      <c r="Z1009" s="6" t="s">
        <v>3678</v>
      </c>
      <c r="AA1009" s="15" t="s">
        <v>3679</v>
      </c>
      <c r="AB1009" s="40">
        <v>19.291666666666668</v>
      </c>
      <c r="AC1009" s="35">
        <v>0</v>
      </c>
      <c r="AD1009" s="44">
        <v>0</v>
      </c>
      <c r="AE1009" s="44">
        <v>-2.5648857111901828E-23</v>
      </c>
      <c r="AF1009" s="21"/>
    </row>
    <row r="1010" spans="1:32" ht="11.25" customHeight="1" x14ac:dyDescent="0.35">
      <c r="A1010" s="6">
        <v>1009</v>
      </c>
      <c r="B1010" s="19" t="s">
        <v>38</v>
      </c>
      <c r="C1010" s="6">
        <v>571812</v>
      </c>
      <c r="D1010" s="43" t="s">
        <v>607</v>
      </c>
      <c r="E1010" s="20" t="s">
        <v>27</v>
      </c>
      <c r="F1010" s="47">
        <v>-2.5756171562507881</v>
      </c>
      <c r="G1010" s="9">
        <v>0.24203208664607606</v>
      </c>
      <c r="H1010" s="3">
        <v>-0.31290774647578568</v>
      </c>
      <c r="I1010" s="9">
        <v>1</v>
      </c>
      <c r="J1010" s="3">
        <v>-2.5756171562507881</v>
      </c>
      <c r="K1010" s="3">
        <v>-4.2939930363095051</v>
      </c>
      <c r="L1010" s="53">
        <v>-5.8673386679611861E-2</v>
      </c>
      <c r="M1010" s="37">
        <v>1.4208469342770278</v>
      </c>
      <c r="N1010" s="27">
        <v>0.24846593781815454</v>
      </c>
      <c r="O1010" s="27">
        <v>0.36749946087891178</v>
      </c>
      <c r="P1010" s="27">
        <v>0.22614017946083975</v>
      </c>
      <c r="Q1010" s="27">
        <v>0.25020728983893603</v>
      </c>
      <c r="R1010" s="28">
        <v>-10.71498114609175</v>
      </c>
      <c r="S1010" s="50">
        <v>1.6055689342260732E-3</v>
      </c>
      <c r="T1010" s="32" t="s">
        <v>1571</v>
      </c>
      <c r="U1010" s="32" t="s">
        <v>1571</v>
      </c>
      <c r="V1010" s="32" t="s">
        <v>1571</v>
      </c>
      <c r="W1010" s="33" t="s">
        <v>1571</v>
      </c>
      <c r="X1010" s="3" t="s">
        <v>1572</v>
      </c>
      <c r="Y1010" s="3" t="s">
        <v>1732</v>
      </c>
      <c r="Z1010" s="6" t="s">
        <v>3680</v>
      </c>
      <c r="AA1010" s="15" t="s">
        <v>3681</v>
      </c>
      <c r="AB1010" s="40">
        <v>28.125</v>
      </c>
      <c r="AC1010" s="35">
        <v>0</v>
      </c>
      <c r="AD1010" s="44">
        <v>0</v>
      </c>
      <c r="AE1010" s="44">
        <v>-2.5756171562507885E-23</v>
      </c>
      <c r="AF1010" s="21"/>
    </row>
    <row r="1011" spans="1:32" ht="11.25" customHeight="1" x14ac:dyDescent="0.35">
      <c r="A1011" s="6">
        <v>1010</v>
      </c>
      <c r="B1011" s="19" t="s">
        <v>31</v>
      </c>
      <c r="C1011" s="6">
        <v>650883</v>
      </c>
      <c r="D1011" s="43" t="s">
        <v>1140</v>
      </c>
      <c r="E1011" s="20" t="s">
        <v>25</v>
      </c>
      <c r="F1011" s="47">
        <v>-2.5778494686347408</v>
      </c>
      <c r="G1011" s="9">
        <v>0.22149640218089853</v>
      </c>
      <c r="H1011" s="3">
        <v>0.1741959559814949</v>
      </c>
      <c r="I1011" s="9">
        <v>0.48881507927809509</v>
      </c>
      <c r="J1011" s="3">
        <v>0.46730038590733425</v>
      </c>
      <c r="K1011" s="3">
        <v>-5.4897412463881912</v>
      </c>
      <c r="L1011" s="53">
        <v>-2.886387412151227E-3</v>
      </c>
      <c r="M1011" s="37">
        <v>1.0304946357656577</v>
      </c>
      <c r="N1011" s="27">
        <v>0.26909128551992334</v>
      </c>
      <c r="O1011" s="27">
        <v>0.19032053031162161</v>
      </c>
      <c r="P1011" s="27">
        <v>0.30714587595404708</v>
      </c>
      <c r="Q1011" s="27">
        <v>0.26263426048662841</v>
      </c>
      <c r="R1011" s="28">
        <v>7.4042842862281892</v>
      </c>
      <c r="S1011" s="50">
        <v>1.1051138992765955E-3</v>
      </c>
      <c r="T1011" s="32" t="s">
        <v>1571</v>
      </c>
      <c r="U1011" s="32" t="s">
        <v>1571</v>
      </c>
      <c r="V1011" s="32" t="s">
        <v>1571</v>
      </c>
      <c r="W1011" s="33" t="s">
        <v>1571</v>
      </c>
      <c r="X1011" s="3" t="s">
        <v>1572</v>
      </c>
      <c r="Y1011" s="3" t="s">
        <v>1683</v>
      </c>
      <c r="Z1011" s="6" t="s">
        <v>3682</v>
      </c>
      <c r="AA1011" s="15" t="s">
        <v>3683</v>
      </c>
      <c r="AB1011" s="40">
        <v>19.041666666666668</v>
      </c>
      <c r="AC1011" s="35">
        <v>0</v>
      </c>
      <c r="AD1011" s="44">
        <v>0</v>
      </c>
      <c r="AE1011" s="44">
        <v>-2.577849468634741E-23</v>
      </c>
      <c r="AF1011" s="21"/>
    </row>
    <row r="1012" spans="1:32" ht="11.25" customHeight="1" x14ac:dyDescent="0.35">
      <c r="A1012" s="6">
        <v>1011</v>
      </c>
      <c r="B1012" s="19" t="s">
        <v>10</v>
      </c>
      <c r="C1012" s="6">
        <v>592120</v>
      </c>
      <c r="D1012" s="43" t="s">
        <v>1117</v>
      </c>
      <c r="E1012" s="20" t="s">
        <v>18</v>
      </c>
      <c r="F1012" s="47">
        <v>-2.5839720261179977</v>
      </c>
      <c r="G1012" s="9">
        <v>5.3484204608186889</v>
      </c>
      <c r="H1012" s="3">
        <v>-0.32292509951012383</v>
      </c>
      <c r="I1012" s="9">
        <v>1</v>
      </c>
      <c r="J1012" s="3">
        <v>-2.5839720261179977</v>
      </c>
      <c r="K1012" s="3">
        <v>-0.39883845117401395</v>
      </c>
      <c r="L1012" s="53">
        <v>-2.1970809544688275E-2</v>
      </c>
      <c r="M1012" s="37">
        <v>1.1815182982850529</v>
      </c>
      <c r="N1012" s="27" t="s">
        <v>1571</v>
      </c>
      <c r="O1012" s="27" t="s">
        <v>1571</v>
      </c>
      <c r="P1012" s="27" t="s">
        <v>1571</v>
      </c>
      <c r="Q1012" s="27" t="s">
        <v>1571</v>
      </c>
      <c r="R1012" s="28" t="s">
        <v>1571</v>
      </c>
      <c r="S1012" s="50">
        <v>-9.8635116090191766E-2</v>
      </c>
      <c r="T1012" s="32">
        <v>0.1840466001605737</v>
      </c>
      <c r="U1012" s="32">
        <v>9.9728115065856479E-2</v>
      </c>
      <c r="V1012" s="32">
        <v>0.10987491102039346</v>
      </c>
      <c r="W1012" s="33">
        <v>0.63633679155527945</v>
      </c>
      <c r="X1012" s="3" t="s">
        <v>18</v>
      </c>
      <c r="Y1012" s="3" t="s">
        <v>1697</v>
      </c>
      <c r="Z1012" s="6" t="s">
        <v>3684</v>
      </c>
      <c r="AA1012" s="15" t="s">
        <v>3685</v>
      </c>
      <c r="AB1012" s="40">
        <v>24.708333333333332</v>
      </c>
      <c r="AC1012" s="35">
        <v>0</v>
      </c>
      <c r="AD1012" s="44">
        <v>0</v>
      </c>
      <c r="AE1012" s="44">
        <v>-2.5839720261179981E-23</v>
      </c>
      <c r="AF1012" s="21"/>
    </row>
    <row r="1013" spans="1:32" ht="11.25" customHeight="1" x14ac:dyDescent="0.35">
      <c r="A1013" s="6">
        <v>1012</v>
      </c>
      <c r="B1013" s="19" t="s">
        <v>0</v>
      </c>
      <c r="C1013" s="6">
        <v>663897</v>
      </c>
      <c r="D1013" s="43" t="s">
        <v>584</v>
      </c>
      <c r="E1013" s="20" t="s">
        <v>23</v>
      </c>
      <c r="F1013" s="47">
        <v>-2.5860869906478503</v>
      </c>
      <c r="G1013" s="9">
        <v>0.21822182407273127</v>
      </c>
      <c r="H1013" s="3">
        <v>-0.69831691980967137</v>
      </c>
      <c r="I1013" s="9">
        <v>0.4513021613887096</v>
      </c>
      <c r="J1013" s="3">
        <v>-5.4189025326122424</v>
      </c>
      <c r="K1013" s="3">
        <v>-0.25610555653153122</v>
      </c>
      <c r="L1013" s="53">
        <v>6.5086717072580028E-3</v>
      </c>
      <c r="M1013" s="37">
        <v>0.94103641196481147</v>
      </c>
      <c r="N1013" s="27">
        <v>0.26760506309292165</v>
      </c>
      <c r="O1013" s="27">
        <v>0.2193543285823652</v>
      </c>
      <c r="P1013" s="27">
        <v>0.26075208616447881</v>
      </c>
      <c r="Q1013" s="27">
        <v>0.27961494969287076</v>
      </c>
      <c r="R1013" s="28">
        <v>-7.1172314409900933E-2</v>
      </c>
      <c r="S1013" s="50">
        <v>-6.2756492417841473E-4</v>
      </c>
      <c r="T1013" s="32" t="s">
        <v>1571</v>
      </c>
      <c r="U1013" s="32" t="s">
        <v>1571</v>
      </c>
      <c r="V1013" s="32" t="s">
        <v>1571</v>
      </c>
      <c r="W1013" s="33" t="s">
        <v>1571</v>
      </c>
      <c r="X1013" s="3" t="s">
        <v>1572</v>
      </c>
      <c r="Y1013" s="3" t="s">
        <v>1611</v>
      </c>
      <c r="Z1013" s="6" t="s">
        <v>3686</v>
      </c>
      <c r="AA1013" s="15" t="s">
        <v>3687</v>
      </c>
      <c r="AB1013" s="40">
        <v>19.875</v>
      </c>
      <c r="AC1013" s="35">
        <v>0</v>
      </c>
      <c r="AD1013" s="44">
        <v>0</v>
      </c>
      <c r="AE1013" s="44">
        <v>-2.5860869906478504E-23</v>
      </c>
      <c r="AF1013" s="21"/>
    </row>
    <row r="1014" spans="1:32" ht="11.25" customHeight="1" x14ac:dyDescent="0.35">
      <c r="A1014" s="6">
        <v>1013</v>
      </c>
      <c r="B1014" s="19" t="s">
        <v>17</v>
      </c>
      <c r="C1014" s="6">
        <v>663995</v>
      </c>
      <c r="D1014" s="43" t="s">
        <v>515</v>
      </c>
      <c r="E1014" s="20" t="s">
        <v>18</v>
      </c>
      <c r="F1014" s="47">
        <v>-2.5909307221400328</v>
      </c>
      <c r="G1014" s="9">
        <v>7.1200580593766931</v>
      </c>
      <c r="H1014" s="3">
        <v>-2.8204876954124964</v>
      </c>
      <c r="I1014" s="9">
        <v>4.9450927047250723E-2</v>
      </c>
      <c r="J1014" s="3">
        <v>-22.760933133130479</v>
      </c>
      <c r="K1014" s="3">
        <v>-1.5416158091599004</v>
      </c>
      <c r="L1014" s="53">
        <v>-2.9048613911113127E-2</v>
      </c>
      <c r="M1014" s="37">
        <v>1.2283523651163251</v>
      </c>
      <c r="N1014" s="27" t="s">
        <v>1571</v>
      </c>
      <c r="O1014" s="27" t="s">
        <v>1571</v>
      </c>
      <c r="P1014" s="27" t="s">
        <v>1571</v>
      </c>
      <c r="Q1014" s="27" t="s">
        <v>1571</v>
      </c>
      <c r="R1014" s="28" t="s">
        <v>1571</v>
      </c>
      <c r="S1014" s="50">
        <v>-2.7237741954163227E-2</v>
      </c>
      <c r="T1014" s="32">
        <v>0.33835209626795765</v>
      </c>
      <c r="U1014" s="32">
        <v>0.20177532988214097</v>
      </c>
      <c r="V1014" s="32">
        <v>-0.32430396511131276</v>
      </c>
      <c r="W1014" s="33">
        <v>1.9508827235099339E-2</v>
      </c>
      <c r="X1014" s="3" t="s">
        <v>18</v>
      </c>
      <c r="Y1014" s="3" t="s">
        <v>1576</v>
      </c>
      <c r="Z1014" s="6" t="s">
        <v>3688</v>
      </c>
      <c r="AA1014" s="15" t="s">
        <v>3689</v>
      </c>
      <c r="AB1014" s="40">
        <v>20.958333333333332</v>
      </c>
      <c r="AC1014" s="35">
        <v>0</v>
      </c>
      <c r="AD1014" s="44">
        <v>0</v>
      </c>
      <c r="AE1014" s="44">
        <v>-2.5909307221400331E-23</v>
      </c>
      <c r="AF1014" s="21"/>
    </row>
    <row r="1015" spans="1:32" ht="11.25" customHeight="1" x14ac:dyDescent="0.35">
      <c r="A1015" s="6">
        <v>1014</v>
      </c>
      <c r="B1015" s="19" t="s">
        <v>35</v>
      </c>
      <c r="C1015" s="6">
        <v>592723</v>
      </c>
      <c r="D1015" s="43" t="s">
        <v>915</v>
      </c>
      <c r="E1015" s="20" t="s">
        <v>27</v>
      </c>
      <c r="F1015" s="47">
        <v>-2.5935519231899886</v>
      </c>
      <c r="G1015" s="9">
        <v>0.23204628086886825</v>
      </c>
      <c r="H1015" s="3">
        <v>-0.32954924143500575</v>
      </c>
      <c r="I1015" s="9">
        <v>0.89795578252385477</v>
      </c>
      <c r="J1015" s="3">
        <v>-2.5972152185289969</v>
      </c>
      <c r="K1015" s="3">
        <v>-2.5613161207690984</v>
      </c>
      <c r="L1015" s="53">
        <v>-3.1787675785132925E-2</v>
      </c>
      <c r="M1015" s="37">
        <v>1.0479659050374917</v>
      </c>
      <c r="N1015" s="27">
        <v>0.29750157742290462</v>
      </c>
      <c r="O1015" s="27">
        <v>0.22761336785565633</v>
      </c>
      <c r="P1015" s="27">
        <v>0.28007572503295758</v>
      </c>
      <c r="Q1015" s="27">
        <v>0.24708243345658257</v>
      </c>
      <c r="R1015" s="28">
        <v>-4.7321637334494291</v>
      </c>
      <c r="S1015" s="50">
        <v>-1.2992863324040194E-3</v>
      </c>
      <c r="T1015" s="32" t="s">
        <v>1571</v>
      </c>
      <c r="U1015" s="32" t="s">
        <v>1571</v>
      </c>
      <c r="V1015" s="32" t="s">
        <v>1571</v>
      </c>
      <c r="W1015" s="33" t="s">
        <v>1571</v>
      </c>
      <c r="X1015" s="3" t="s">
        <v>1572</v>
      </c>
      <c r="Y1015" s="3" t="s">
        <v>1718</v>
      </c>
      <c r="Z1015" s="6" t="s">
        <v>3690</v>
      </c>
      <c r="AA1015" s="15" t="s">
        <v>3691</v>
      </c>
      <c r="AB1015" s="40">
        <v>24.625</v>
      </c>
      <c r="AC1015" s="35">
        <v>0</v>
      </c>
      <c r="AD1015" s="44">
        <v>0</v>
      </c>
      <c r="AE1015" s="44">
        <v>-2.5935519231899889E-23</v>
      </c>
      <c r="AF1015" s="21"/>
    </row>
    <row r="1016" spans="1:32" ht="11.25" customHeight="1" x14ac:dyDescent="0.35">
      <c r="A1016" s="6">
        <v>1015</v>
      </c>
      <c r="B1016" s="19" t="s">
        <v>39</v>
      </c>
      <c r="C1016" s="6">
        <v>641861</v>
      </c>
      <c r="D1016" s="43" t="s">
        <v>1418</v>
      </c>
      <c r="E1016" s="20" t="s">
        <v>18</v>
      </c>
      <c r="F1016" s="47">
        <v>-2.6076161173129293</v>
      </c>
      <c r="G1016" s="9">
        <v>5.431323774393614</v>
      </c>
      <c r="H1016" s="3">
        <v>-0.45517280137363914</v>
      </c>
      <c r="I1016" s="9">
        <v>0.72397530864197523</v>
      </c>
      <c r="J1016" s="3">
        <v>-3.8692421330702267</v>
      </c>
      <c r="K1016" s="3">
        <v>0.70145771827341252</v>
      </c>
      <c r="L1016" s="53">
        <v>2.0230017449458404E-2</v>
      </c>
      <c r="M1016" s="37">
        <v>1.2884259190504646</v>
      </c>
      <c r="N1016" s="27" t="s">
        <v>1571</v>
      </c>
      <c r="O1016" s="27" t="s">
        <v>1571</v>
      </c>
      <c r="P1016" s="27" t="s">
        <v>1571</v>
      </c>
      <c r="Q1016" s="27" t="s">
        <v>1571</v>
      </c>
      <c r="R1016" s="28" t="s">
        <v>1571</v>
      </c>
      <c r="S1016" s="50">
        <v>6.4533147374345443E-2</v>
      </c>
      <c r="T1016" s="32">
        <v>0.20125138931384665</v>
      </c>
      <c r="U1016" s="32">
        <v>9.2980586215820504E-2</v>
      </c>
      <c r="V1016" s="32">
        <v>-7.2221055326887995E-2</v>
      </c>
      <c r="W1016" s="33">
        <v>0</v>
      </c>
      <c r="X1016" s="3" t="s">
        <v>18</v>
      </c>
      <c r="Y1016" s="3" t="s">
        <v>1668</v>
      </c>
      <c r="Z1016" s="6" t="s">
        <v>3692</v>
      </c>
      <c r="AA1016" s="15" t="s">
        <v>3693</v>
      </c>
      <c r="AB1016" s="40">
        <v>21.125</v>
      </c>
      <c r="AC1016" s="35">
        <v>0</v>
      </c>
      <c r="AD1016" s="44">
        <v>0</v>
      </c>
      <c r="AE1016" s="44">
        <v>-2.6076161173129295E-23</v>
      </c>
      <c r="AF1016" s="21"/>
    </row>
    <row r="1017" spans="1:32" ht="11.25" customHeight="1" x14ac:dyDescent="0.35">
      <c r="A1017" s="6">
        <v>1016</v>
      </c>
      <c r="B1017" s="19" t="s">
        <v>207</v>
      </c>
      <c r="C1017" s="6">
        <v>665834</v>
      </c>
      <c r="D1017" s="43" t="s">
        <v>946</v>
      </c>
      <c r="E1017" s="20" t="s">
        <v>34</v>
      </c>
      <c r="F1017" s="47">
        <v>-2.6095087836733275</v>
      </c>
      <c r="G1017" s="9">
        <v>0.21249950457660982</v>
      </c>
      <c r="H1017" s="3">
        <v>-0.93195727892807956</v>
      </c>
      <c r="I1017" s="9">
        <v>0.34673958640891467</v>
      </c>
      <c r="J1017" s="3">
        <v>-7.3077877870648527</v>
      </c>
      <c r="K1017" s="3">
        <v>-0.11574169695467151</v>
      </c>
      <c r="L1017" s="53">
        <v>1.5993524138371823E-2</v>
      </c>
      <c r="M1017" s="37">
        <v>0.9024504942235938</v>
      </c>
      <c r="N1017" s="27">
        <v>0.2638889884315288</v>
      </c>
      <c r="O1017" s="27">
        <v>0.28705843429648897</v>
      </c>
      <c r="P1017" s="27">
        <v>0.26446759127154562</v>
      </c>
      <c r="Q1017" s="27">
        <v>0.26184494736774783</v>
      </c>
      <c r="R1017" s="28">
        <v>1.0253631716029301</v>
      </c>
      <c r="S1017" s="50">
        <v>6.8773804907294354E-4</v>
      </c>
      <c r="T1017" s="32" t="s">
        <v>1571</v>
      </c>
      <c r="U1017" s="32" t="s">
        <v>1571</v>
      </c>
      <c r="V1017" s="32" t="s">
        <v>1571</v>
      </c>
      <c r="W1017" s="33" t="s">
        <v>1571</v>
      </c>
      <c r="X1017" s="3" t="s">
        <v>1572</v>
      </c>
      <c r="Y1017" s="3" t="s">
        <v>1750</v>
      </c>
      <c r="Z1017" s="6" t="s">
        <v>3694</v>
      </c>
      <c r="AA1017" s="15" t="s">
        <v>3695</v>
      </c>
      <c r="AB1017" s="40">
        <v>17.708333333333332</v>
      </c>
      <c r="AC1017" s="35">
        <v>0</v>
      </c>
      <c r="AD1017" s="44">
        <v>0</v>
      </c>
      <c r="AE1017" s="44">
        <v>-2.6095087836733276E-23</v>
      </c>
      <c r="AF1017" s="21"/>
    </row>
    <row r="1018" spans="1:32" ht="11.25" customHeight="1" x14ac:dyDescent="0.35">
      <c r="A1018" s="6">
        <v>1017</v>
      </c>
      <c r="B1018" s="19" t="s">
        <v>31</v>
      </c>
      <c r="C1018" s="6">
        <v>666707</v>
      </c>
      <c r="D1018" s="43" t="s">
        <v>986</v>
      </c>
      <c r="E1018" s="20" t="s">
        <v>18</v>
      </c>
      <c r="F1018" s="47">
        <v>-2.6272060995117297</v>
      </c>
      <c r="G1018" s="9">
        <v>5.4260816314092351</v>
      </c>
      <c r="H1018" s="3">
        <v>-0.44685702069876543</v>
      </c>
      <c r="I1018" s="9">
        <v>0.28345375291096903</v>
      </c>
      <c r="J1018" s="3">
        <v>-3.3789609482363403</v>
      </c>
      <c r="K1018" s="3">
        <v>-2.3298244106037527</v>
      </c>
      <c r="L1018" s="53">
        <v>7.4294172805520892E-3</v>
      </c>
      <c r="M1018" s="37">
        <v>0.97404759679165953</v>
      </c>
      <c r="N1018" s="27" t="s">
        <v>1571</v>
      </c>
      <c r="O1018" s="27" t="s">
        <v>1571</v>
      </c>
      <c r="P1018" s="27" t="s">
        <v>1571</v>
      </c>
      <c r="Q1018" s="27" t="s">
        <v>1571</v>
      </c>
      <c r="R1018" s="28" t="s">
        <v>1571</v>
      </c>
      <c r="S1018" s="50">
        <v>2.9519929741745497E-3</v>
      </c>
      <c r="T1018" s="32">
        <v>0.20180800741491792</v>
      </c>
      <c r="U1018" s="32">
        <v>0.11761334975858737</v>
      </c>
      <c r="V1018" s="32">
        <v>6.0002856235830709E-2</v>
      </c>
      <c r="W1018" s="33">
        <v>3.0389865451388862E-2</v>
      </c>
      <c r="X1018" s="3" t="s">
        <v>18</v>
      </c>
      <c r="Y1018" s="3" t="s">
        <v>1596</v>
      </c>
      <c r="Z1018" s="6" t="s">
        <v>3696</v>
      </c>
      <c r="AA1018" s="15" t="s">
        <v>3697</v>
      </c>
      <c r="AB1018" s="40">
        <v>16.958333333333332</v>
      </c>
      <c r="AC1018" s="35">
        <v>0</v>
      </c>
      <c r="AD1018" s="44">
        <v>0</v>
      </c>
      <c r="AE1018" s="44">
        <v>-2.6272060995117298E-23</v>
      </c>
      <c r="AF1018" s="21"/>
    </row>
    <row r="1019" spans="1:32" ht="11.25" customHeight="1" x14ac:dyDescent="0.35">
      <c r="A1019" s="6">
        <v>1018</v>
      </c>
      <c r="B1019" s="19" t="s">
        <v>28</v>
      </c>
      <c r="C1019" s="6">
        <v>663448</v>
      </c>
      <c r="D1019" s="43" t="s">
        <v>579</v>
      </c>
      <c r="E1019" s="20" t="s">
        <v>7</v>
      </c>
      <c r="F1019" s="47">
        <v>-2.6303187454278176</v>
      </c>
      <c r="G1019" s="9">
        <v>0.21685868231073913</v>
      </c>
      <c r="H1019" s="3">
        <v>-1.4674797511615099</v>
      </c>
      <c r="I1019" s="9">
        <v>0.36743842426386619</v>
      </c>
      <c r="J1019" s="3">
        <v>-11.596131910518062</v>
      </c>
      <c r="K1019" s="3">
        <v>2.5776869064981582</v>
      </c>
      <c r="L1019" s="53">
        <v>2.3972466599650265E-2</v>
      </c>
      <c r="M1019" s="37">
        <v>0.91030973989008235</v>
      </c>
      <c r="N1019" s="27">
        <v>0.25822880367203971</v>
      </c>
      <c r="O1019" s="27">
        <v>0.29333590222851569</v>
      </c>
      <c r="P1019" s="27">
        <v>0.23374005907621059</v>
      </c>
      <c r="Q1019" s="27">
        <v>0.25516078971773304</v>
      </c>
      <c r="R1019" s="28">
        <v>-7.3480471359781854</v>
      </c>
      <c r="S1019" s="50">
        <v>-1.0715562762272234E-3</v>
      </c>
      <c r="T1019" s="32" t="s">
        <v>1571</v>
      </c>
      <c r="U1019" s="32" t="s">
        <v>1571</v>
      </c>
      <c r="V1019" s="32" t="s">
        <v>1571</v>
      </c>
      <c r="W1019" s="33" t="s">
        <v>1571</v>
      </c>
      <c r="X1019" s="3" t="s">
        <v>1572</v>
      </c>
      <c r="Y1019" s="3" t="s">
        <v>1590</v>
      </c>
      <c r="Z1019" s="6" t="s">
        <v>3698</v>
      </c>
      <c r="AA1019" s="15" t="s">
        <v>3699</v>
      </c>
      <c r="AB1019" s="40">
        <v>18.791666666666668</v>
      </c>
      <c r="AC1019" s="35">
        <v>0</v>
      </c>
      <c r="AD1019" s="44">
        <v>0</v>
      </c>
      <c r="AE1019" s="44">
        <v>-2.6303187454278177E-23</v>
      </c>
      <c r="AF1019" s="21"/>
    </row>
    <row r="1020" spans="1:32" ht="11.25" customHeight="1" x14ac:dyDescent="0.35">
      <c r="A1020" s="6">
        <v>1019</v>
      </c>
      <c r="B1020" s="19" t="s">
        <v>0</v>
      </c>
      <c r="C1020" s="6">
        <v>650810</v>
      </c>
      <c r="D1020" s="43" t="s">
        <v>1384</v>
      </c>
      <c r="E1020" s="20" t="s">
        <v>18</v>
      </c>
      <c r="F1020" s="47">
        <v>-2.6394628024256162</v>
      </c>
      <c r="G1020" s="9">
        <v>5.2211385124059451</v>
      </c>
      <c r="H1020" s="3">
        <v>-0.1168183668819931</v>
      </c>
      <c r="I1020" s="9">
        <v>0.82148499794032892</v>
      </c>
      <c r="J1020" s="3">
        <v>-0.91317006126116951</v>
      </c>
      <c r="K1020" s="3">
        <v>-10.583465113479861</v>
      </c>
      <c r="L1020" s="53">
        <v>-2.1928927677872623E-2</v>
      </c>
      <c r="M1020" s="37">
        <v>0.7997493994549929</v>
      </c>
      <c r="N1020" s="27" t="s">
        <v>1571</v>
      </c>
      <c r="O1020" s="27" t="s">
        <v>1571</v>
      </c>
      <c r="P1020" s="27" t="s">
        <v>1571</v>
      </c>
      <c r="Q1020" s="27" t="s">
        <v>1571</v>
      </c>
      <c r="R1020" s="28" t="s">
        <v>1571</v>
      </c>
      <c r="S1020" s="50">
        <v>-0.19837117582354916</v>
      </c>
      <c r="T1020" s="32">
        <v>0.21389761710167843</v>
      </c>
      <c r="U1020" s="32">
        <v>8.4897324542151556E-2</v>
      </c>
      <c r="V1020" s="32">
        <v>-0.10983342364988444</v>
      </c>
      <c r="W1020" s="33">
        <v>0</v>
      </c>
      <c r="X1020" s="3" t="s">
        <v>18</v>
      </c>
      <c r="Y1020" s="3" t="s">
        <v>1824</v>
      </c>
      <c r="Z1020" s="6" t="s">
        <v>3700</v>
      </c>
      <c r="AA1020" s="15" t="s">
        <v>3701</v>
      </c>
      <c r="AB1020" s="40">
        <v>22.625</v>
      </c>
      <c r="AC1020" s="35">
        <v>0</v>
      </c>
      <c r="AD1020" s="44">
        <v>0</v>
      </c>
      <c r="AE1020" s="44">
        <v>-2.6394628024256164E-23</v>
      </c>
      <c r="AF1020" s="21"/>
    </row>
    <row r="1021" spans="1:32" ht="11.25" customHeight="1" x14ac:dyDescent="0.35">
      <c r="A1021" s="6">
        <v>1020</v>
      </c>
      <c r="B1021" s="19" t="s">
        <v>0</v>
      </c>
      <c r="C1021" s="6">
        <v>592600</v>
      </c>
      <c r="D1021" s="43" t="s">
        <v>1310</v>
      </c>
      <c r="E1021" s="20" t="s">
        <v>25</v>
      </c>
      <c r="F1021" s="47">
        <v>-2.6434238493291717</v>
      </c>
      <c r="G1021" s="9">
        <v>0.21485929796705128</v>
      </c>
      <c r="H1021" s="3">
        <v>-0.13968663798281378</v>
      </c>
      <c r="I1021" s="9">
        <v>0.71646470800077211</v>
      </c>
      <c r="J1021" s="3">
        <v>-1.1970193549735313</v>
      </c>
      <c r="K1021" s="3">
        <v>-6.2983401964001402</v>
      </c>
      <c r="L1021" s="53">
        <v>-2.1714633365728639E-2</v>
      </c>
      <c r="M1021" s="37">
        <v>1.2581326248085916</v>
      </c>
      <c r="N1021" s="27">
        <v>0.26825585679281455</v>
      </c>
      <c r="O1021" s="27">
        <v>0.22728687931710437</v>
      </c>
      <c r="P1021" s="27">
        <v>0.29763215810283417</v>
      </c>
      <c r="Q1021" s="27">
        <v>0.24487520557089376</v>
      </c>
      <c r="R1021" s="28">
        <v>7.5591845919837537</v>
      </c>
      <c r="S1021" s="50">
        <v>6.7365643555646216E-3</v>
      </c>
      <c r="T1021" s="32" t="s">
        <v>1571</v>
      </c>
      <c r="U1021" s="32" t="s">
        <v>1571</v>
      </c>
      <c r="V1021" s="32" t="s">
        <v>1571</v>
      </c>
      <c r="W1021" s="33" t="s">
        <v>1571</v>
      </c>
      <c r="X1021" s="3" t="s">
        <v>1572</v>
      </c>
      <c r="Y1021" s="3" t="s">
        <v>1611</v>
      </c>
      <c r="Z1021" s="6" t="s">
        <v>3702</v>
      </c>
      <c r="AA1021" s="15" t="s">
        <v>3703</v>
      </c>
      <c r="AB1021" s="40">
        <v>23.875</v>
      </c>
      <c r="AC1021" s="35">
        <v>0</v>
      </c>
      <c r="AD1021" s="44">
        <v>0</v>
      </c>
      <c r="AE1021" s="44">
        <v>-2.6434238493291718E-23</v>
      </c>
      <c r="AF1021" s="21"/>
    </row>
    <row r="1022" spans="1:32" ht="11.25" customHeight="1" x14ac:dyDescent="0.35">
      <c r="A1022" s="6">
        <v>1021</v>
      </c>
      <c r="B1022" s="19" t="s">
        <v>24</v>
      </c>
      <c r="C1022" s="6">
        <v>663535</v>
      </c>
      <c r="D1022" s="43" t="s">
        <v>550</v>
      </c>
      <c r="E1022" s="20" t="s">
        <v>18</v>
      </c>
      <c r="F1022" s="47">
        <v>-2.643754753815756</v>
      </c>
      <c r="G1022" s="9">
        <v>6.0684532877546706</v>
      </c>
      <c r="H1022" s="3">
        <v>-1.4197700964274373</v>
      </c>
      <c r="I1022" s="9">
        <v>0.33043144426986581</v>
      </c>
      <c r="J1022" s="3">
        <v>-11.454819722882615</v>
      </c>
      <c r="K1022" s="3">
        <v>1.7044974129987009</v>
      </c>
      <c r="L1022" s="53">
        <v>1.9261243532496752E-2</v>
      </c>
      <c r="M1022" s="37">
        <v>1.0371817879568979</v>
      </c>
      <c r="N1022" s="27" t="s">
        <v>1571</v>
      </c>
      <c r="O1022" s="27" t="s">
        <v>1571</v>
      </c>
      <c r="P1022" s="27" t="s">
        <v>1571</v>
      </c>
      <c r="Q1022" s="27" t="s">
        <v>1571</v>
      </c>
      <c r="R1022" s="28" t="s">
        <v>1571</v>
      </c>
      <c r="S1022" s="50">
        <v>2.4287525179659201E-2</v>
      </c>
      <c r="T1022" s="32">
        <v>0.20844161617494636</v>
      </c>
      <c r="U1022" s="32">
        <v>8.0104677144206105E-2</v>
      </c>
      <c r="V1022" s="32">
        <v>-0.11129117074956645</v>
      </c>
      <c r="W1022" s="33">
        <v>0</v>
      </c>
      <c r="X1022" s="3" t="s">
        <v>18</v>
      </c>
      <c r="Y1022" s="3" t="s">
        <v>1774</v>
      </c>
      <c r="Z1022" s="6" t="s">
        <v>3704</v>
      </c>
      <c r="AA1022" s="15" t="s">
        <v>3705</v>
      </c>
      <c r="AB1022" s="40">
        <v>19.125</v>
      </c>
      <c r="AC1022" s="35">
        <v>0</v>
      </c>
      <c r="AD1022" s="44">
        <v>0</v>
      </c>
      <c r="AE1022" s="44">
        <v>-2.6437547538157562E-23</v>
      </c>
      <c r="AF1022" s="21"/>
    </row>
    <row r="1023" spans="1:32" ht="11.25" customHeight="1" x14ac:dyDescent="0.35">
      <c r="A1023" s="6">
        <v>1022</v>
      </c>
      <c r="B1023" s="19" t="s">
        <v>205</v>
      </c>
      <c r="C1023" s="6">
        <v>641457</v>
      </c>
      <c r="D1023" s="43" t="s">
        <v>1294</v>
      </c>
      <c r="E1023" s="20" t="s">
        <v>18</v>
      </c>
      <c r="F1023" s="47">
        <v>-2.6626840120436892</v>
      </c>
      <c r="G1023" s="9">
        <v>5.5625610655774906</v>
      </c>
      <c r="H1023" s="3">
        <v>-0.66132023278690211</v>
      </c>
      <c r="I1023" s="9">
        <v>0.12225235941090709</v>
      </c>
      <c r="J1023" s="3">
        <v>-5.3788307982063692</v>
      </c>
      <c r="K1023" s="3">
        <v>-2.2843801149328016</v>
      </c>
      <c r="L1023" s="53">
        <v>-2.7753112916162438E-2</v>
      </c>
      <c r="M1023" s="37">
        <v>1.1752205958132573</v>
      </c>
      <c r="N1023" s="27" t="s">
        <v>1571</v>
      </c>
      <c r="O1023" s="27" t="s">
        <v>1571</v>
      </c>
      <c r="P1023" s="27" t="s">
        <v>1571</v>
      </c>
      <c r="Q1023" s="27" t="s">
        <v>1571</v>
      </c>
      <c r="R1023" s="28" t="s">
        <v>1571</v>
      </c>
      <c r="S1023" s="50">
        <v>-1.4358173804912066E-2</v>
      </c>
      <c r="T1023" s="32">
        <v>0.20079077789992261</v>
      </c>
      <c r="U1023" s="32">
        <v>2.8499478384290209E-2</v>
      </c>
      <c r="V1023" s="32">
        <v>6.2796223759071373E-2</v>
      </c>
      <c r="W1023" s="33">
        <v>3.2383461918558031E-2</v>
      </c>
      <c r="X1023" s="3" t="s">
        <v>18</v>
      </c>
      <c r="Y1023" s="3" t="s">
        <v>1983</v>
      </c>
      <c r="Z1023" s="6" t="s">
        <v>3706</v>
      </c>
      <c r="AA1023" s="15" t="s">
        <v>3707</v>
      </c>
      <c r="AB1023" s="40">
        <v>21.541666666666668</v>
      </c>
      <c r="AC1023" s="35">
        <v>0</v>
      </c>
      <c r="AD1023" s="44">
        <v>0</v>
      </c>
      <c r="AE1023" s="44">
        <v>-2.6626840120436893E-23</v>
      </c>
      <c r="AF1023" s="21"/>
    </row>
    <row r="1024" spans="1:32" ht="11.25" customHeight="1" x14ac:dyDescent="0.35">
      <c r="A1024" s="6">
        <v>1023</v>
      </c>
      <c r="B1024" s="19" t="s">
        <v>29</v>
      </c>
      <c r="C1024" s="6">
        <v>622256</v>
      </c>
      <c r="D1024" s="43" t="s">
        <v>1124</v>
      </c>
      <c r="E1024" s="20" t="s">
        <v>18</v>
      </c>
      <c r="F1024" s="47">
        <v>-2.6665555679627393</v>
      </c>
      <c r="G1024" s="9">
        <v>5.2653733302861196</v>
      </c>
      <c r="H1024" s="3">
        <v>-0.18886955078838552</v>
      </c>
      <c r="I1024" s="9">
        <v>0.70265445668943949</v>
      </c>
      <c r="J1024" s="3">
        <v>-1.544549408418316</v>
      </c>
      <c r="K1024" s="3">
        <v>-5.3179577704617707</v>
      </c>
      <c r="L1024" s="53">
        <v>-1.0852786431917335E-2</v>
      </c>
      <c r="M1024" s="37">
        <v>1.1106798519805869</v>
      </c>
      <c r="N1024" s="27" t="s">
        <v>1571</v>
      </c>
      <c r="O1024" s="27" t="s">
        <v>1571</v>
      </c>
      <c r="P1024" s="27" t="s">
        <v>1571</v>
      </c>
      <c r="Q1024" s="27" t="s">
        <v>1571</v>
      </c>
      <c r="R1024" s="28" t="s">
        <v>1571</v>
      </c>
      <c r="S1024" s="50">
        <v>1.3188086713674604E-2</v>
      </c>
      <c r="T1024" s="32">
        <v>0.21136282441608362</v>
      </c>
      <c r="U1024" s="32">
        <v>0.13217387226840888</v>
      </c>
      <c r="V1024" s="32">
        <v>1.2377161269235892E-2</v>
      </c>
      <c r="W1024" s="33">
        <v>0</v>
      </c>
      <c r="X1024" s="3" t="s">
        <v>18</v>
      </c>
      <c r="Y1024" s="3" t="s">
        <v>1727</v>
      </c>
      <c r="Z1024" s="6" t="s">
        <v>3708</v>
      </c>
      <c r="AA1024" s="15" t="s">
        <v>3709</v>
      </c>
      <c r="AB1024" s="40">
        <v>21.958333333333332</v>
      </c>
      <c r="AC1024" s="35">
        <v>0</v>
      </c>
      <c r="AD1024" s="44">
        <v>0</v>
      </c>
      <c r="AE1024" s="44">
        <v>-2.6665555679627395E-23</v>
      </c>
      <c r="AF1024" s="21"/>
    </row>
    <row r="1025" spans="1:32" ht="11.25" customHeight="1" x14ac:dyDescent="0.35">
      <c r="A1025" s="6">
        <v>1024</v>
      </c>
      <c r="B1025" s="19" t="s">
        <v>19</v>
      </c>
      <c r="C1025" s="6">
        <v>594815</v>
      </c>
      <c r="D1025" s="43" t="s">
        <v>868</v>
      </c>
      <c r="E1025" s="20" t="s">
        <v>14</v>
      </c>
      <c r="F1025" s="47">
        <v>-2.6712776160728851</v>
      </c>
      <c r="G1025" s="9">
        <v>4.4055005919933308</v>
      </c>
      <c r="H1025" s="3">
        <v>-0.33390970200911063</v>
      </c>
      <c r="I1025" s="9">
        <v>1</v>
      </c>
      <c r="J1025" s="3">
        <v>-2.6712776160728851</v>
      </c>
      <c r="K1025" s="3">
        <v>-7.3058826898314591</v>
      </c>
      <c r="L1025" s="53">
        <v>-1.342845105520224E-2</v>
      </c>
      <c r="M1025" s="37">
        <v>1.1298846265511571</v>
      </c>
      <c r="N1025" s="27" t="s">
        <v>1571</v>
      </c>
      <c r="O1025" s="27" t="s">
        <v>1571</v>
      </c>
      <c r="P1025" s="27" t="s">
        <v>1571</v>
      </c>
      <c r="Q1025" s="27" t="s">
        <v>1571</v>
      </c>
      <c r="R1025" s="28" t="s">
        <v>1571</v>
      </c>
      <c r="S1025" s="50">
        <v>-0.24365824567838651</v>
      </c>
      <c r="T1025" s="32">
        <v>0.21225359790883458</v>
      </c>
      <c r="U1025" s="32">
        <v>8.1752773990272434E-2</v>
      </c>
      <c r="V1025" s="32">
        <v>-9.6308736671369535E-2</v>
      </c>
      <c r="W1025" s="33">
        <v>0.86183733646519023</v>
      </c>
      <c r="X1025" s="3" t="s">
        <v>14</v>
      </c>
      <c r="Y1025" s="3" t="s">
        <v>1742</v>
      </c>
      <c r="Z1025" s="6" t="s">
        <v>3710</v>
      </c>
      <c r="AA1025" s="15" t="s">
        <v>3711</v>
      </c>
      <c r="AB1025" s="40">
        <v>25.625</v>
      </c>
      <c r="AC1025" s="35">
        <v>0</v>
      </c>
      <c r="AD1025" s="44">
        <v>0</v>
      </c>
      <c r="AE1025" s="44">
        <v>-2.6712776160728855E-23</v>
      </c>
      <c r="AF1025" s="21"/>
    </row>
    <row r="1026" spans="1:32" ht="11.25" customHeight="1" x14ac:dyDescent="0.35">
      <c r="A1026" s="6">
        <v>1025</v>
      </c>
      <c r="B1026" s="19" t="s">
        <v>210</v>
      </c>
      <c r="C1026" s="6">
        <v>656083</v>
      </c>
      <c r="D1026" s="43" t="s">
        <v>1271</v>
      </c>
      <c r="E1026" s="20" t="s">
        <v>18</v>
      </c>
      <c r="F1026" s="47">
        <v>-2.6728820913603375</v>
      </c>
      <c r="G1026" s="9">
        <v>5.0821582859826719</v>
      </c>
      <c r="H1026" s="3">
        <v>0.11249325713722658</v>
      </c>
      <c r="I1026" s="9">
        <v>0.70171302807102831</v>
      </c>
      <c r="J1026" s="3">
        <v>0.52600884085694966</v>
      </c>
      <c r="K1026" s="3">
        <v>-10.198197152889936</v>
      </c>
      <c r="L1026" s="53">
        <v>-1.3299064542452332E-2</v>
      </c>
      <c r="M1026" s="37">
        <v>0.92674960921477667</v>
      </c>
      <c r="N1026" s="27" t="s">
        <v>1571</v>
      </c>
      <c r="O1026" s="27" t="s">
        <v>1571</v>
      </c>
      <c r="P1026" s="27" t="s">
        <v>1571</v>
      </c>
      <c r="Q1026" s="27" t="s">
        <v>1571</v>
      </c>
      <c r="R1026" s="28" t="s">
        <v>1571</v>
      </c>
      <c r="S1026" s="50">
        <v>-7.7137184549795304E-2</v>
      </c>
      <c r="T1026" s="32">
        <v>0.21418315116914297</v>
      </c>
      <c r="U1026" s="32">
        <v>9.3750201739870004E-2</v>
      </c>
      <c r="V1026" s="32">
        <v>1.291460815926115E-2</v>
      </c>
      <c r="W1026" s="33">
        <v>0</v>
      </c>
      <c r="X1026" s="3" t="s">
        <v>18</v>
      </c>
      <c r="Y1026" s="3" t="s">
        <v>1821</v>
      </c>
      <c r="Z1026" s="6" t="s">
        <v>3712</v>
      </c>
      <c r="AA1026" s="15" t="s">
        <v>3713</v>
      </c>
      <c r="AB1026" s="40">
        <v>21.291666666666668</v>
      </c>
      <c r="AC1026" s="35">
        <v>0</v>
      </c>
      <c r="AD1026" s="44">
        <v>0</v>
      </c>
      <c r="AE1026" s="44">
        <v>-2.6728820913603377E-23</v>
      </c>
      <c r="AF1026" s="21"/>
    </row>
    <row r="1027" spans="1:32" ht="11.25" customHeight="1" x14ac:dyDescent="0.35">
      <c r="A1027" s="6">
        <v>1026</v>
      </c>
      <c r="B1027" s="19" t="s">
        <v>16</v>
      </c>
      <c r="C1027" s="6">
        <v>642094</v>
      </c>
      <c r="D1027" s="43" t="s">
        <v>760</v>
      </c>
      <c r="E1027" s="20" t="s">
        <v>34</v>
      </c>
      <c r="F1027" s="47">
        <v>-2.673612098689476</v>
      </c>
      <c r="G1027" s="9">
        <v>0.22414136317804398</v>
      </c>
      <c r="H1027" s="3">
        <v>-0.36554300359224984</v>
      </c>
      <c r="I1027" s="9">
        <v>1</v>
      </c>
      <c r="J1027" s="3">
        <v>-2.673612098689476</v>
      </c>
      <c r="K1027" s="3">
        <v>-9.2982956503665157</v>
      </c>
      <c r="L1027" s="53">
        <v>-1.4299288223846261E-2</v>
      </c>
      <c r="M1027" s="37">
        <v>1.3522779302813368</v>
      </c>
      <c r="N1027" s="27">
        <v>0.26334291660114989</v>
      </c>
      <c r="O1027" s="27">
        <v>0.22199146935210903</v>
      </c>
      <c r="P1027" s="27">
        <v>0.28031362405470467</v>
      </c>
      <c r="Q1027" s="27">
        <v>0.25836924320369359</v>
      </c>
      <c r="R1027" s="28">
        <v>-0.23381515018838847</v>
      </c>
      <c r="S1027" s="50">
        <v>-4.7928289406518201E-4</v>
      </c>
      <c r="T1027" s="32" t="s">
        <v>1571</v>
      </c>
      <c r="U1027" s="32" t="s">
        <v>1571</v>
      </c>
      <c r="V1027" s="32" t="s">
        <v>1571</v>
      </c>
      <c r="W1027" s="33" t="s">
        <v>1571</v>
      </c>
      <c r="X1027" s="3" t="s">
        <v>1572</v>
      </c>
      <c r="Y1027" s="3" t="s">
        <v>1655</v>
      </c>
      <c r="Z1027" s="6" t="s">
        <v>3714</v>
      </c>
      <c r="AA1027" s="15" t="s">
        <v>3715</v>
      </c>
      <c r="AB1027" s="40">
        <v>24.958333333333332</v>
      </c>
      <c r="AC1027" s="35">
        <v>0</v>
      </c>
      <c r="AD1027" s="44">
        <v>0</v>
      </c>
      <c r="AE1027" s="44">
        <v>-2.673612098689476E-23</v>
      </c>
      <c r="AF1027" s="21"/>
    </row>
    <row r="1028" spans="1:32" ht="11.25" customHeight="1" x14ac:dyDescent="0.35">
      <c r="A1028" s="6">
        <v>1027</v>
      </c>
      <c r="B1028" s="19" t="s">
        <v>44</v>
      </c>
      <c r="C1028" s="6">
        <v>668672</v>
      </c>
      <c r="D1028" s="43" t="s">
        <v>1067</v>
      </c>
      <c r="E1028" s="20" t="s">
        <v>18</v>
      </c>
      <c r="F1028" s="47">
        <v>-2.6822992746195116</v>
      </c>
      <c r="G1028" s="9">
        <v>5.6173370828612139</v>
      </c>
      <c r="H1028" s="3">
        <v>-0.74620682660663107</v>
      </c>
      <c r="I1028" s="9">
        <v>5.1504330765383979E-2</v>
      </c>
      <c r="J1028" s="3">
        <v>-5.9085613114743687</v>
      </c>
      <c r="K1028" s="3">
        <v>-2.507109790395444</v>
      </c>
      <c r="L1028" s="53">
        <v>-7.8595902072430973E-3</v>
      </c>
      <c r="M1028" s="37">
        <v>0.90642835436288316</v>
      </c>
      <c r="N1028" s="27" t="s">
        <v>1571</v>
      </c>
      <c r="O1028" s="27" t="s">
        <v>1571</v>
      </c>
      <c r="P1028" s="27" t="s">
        <v>1571</v>
      </c>
      <c r="Q1028" s="27" t="s">
        <v>1571</v>
      </c>
      <c r="R1028" s="28" t="s">
        <v>1571</v>
      </c>
      <c r="S1028" s="50">
        <v>2.4779390393650834E-3</v>
      </c>
      <c r="T1028" s="32">
        <v>0.28637713407230392</v>
      </c>
      <c r="U1028" s="32">
        <v>0.13512006737212348</v>
      </c>
      <c r="V1028" s="32">
        <v>5.6702803080705959E-2</v>
      </c>
      <c r="W1028" s="33">
        <v>2.0362901659429222E-2</v>
      </c>
      <c r="X1028" s="3" t="s">
        <v>18</v>
      </c>
      <c r="Y1028" s="3" t="s">
        <v>1579</v>
      </c>
      <c r="Z1028" s="6" t="s">
        <v>3716</v>
      </c>
      <c r="AA1028" s="15" t="s">
        <v>3717</v>
      </c>
      <c r="AB1028" s="40">
        <v>20.875</v>
      </c>
      <c r="AC1028" s="35">
        <v>0</v>
      </c>
      <c r="AD1028" s="44">
        <v>0</v>
      </c>
      <c r="AE1028" s="44">
        <v>-2.6822992746195118E-23</v>
      </c>
      <c r="AF1028" s="21"/>
    </row>
    <row r="1029" spans="1:32" ht="11.25" customHeight="1" x14ac:dyDescent="0.35">
      <c r="A1029" s="6">
        <v>1028</v>
      </c>
      <c r="B1029" s="19" t="s">
        <v>33</v>
      </c>
      <c r="C1029" s="6">
        <v>606477</v>
      </c>
      <c r="D1029" s="43" t="s">
        <v>1311</v>
      </c>
      <c r="E1029" s="20" t="s">
        <v>7</v>
      </c>
      <c r="F1029" s="47">
        <v>-2.6867885502264626</v>
      </c>
      <c r="G1029" s="9">
        <v>0.23565683634857928</v>
      </c>
      <c r="H1029" s="3">
        <v>-0.3512282622368057</v>
      </c>
      <c r="I1029" s="9">
        <v>1</v>
      </c>
      <c r="J1029" s="3">
        <v>-2.6867885502264626</v>
      </c>
      <c r="K1029" s="3">
        <v>-4.1359508092131749</v>
      </c>
      <c r="L1029" s="53">
        <v>-1.2068155141627328E-2</v>
      </c>
      <c r="M1029" s="37">
        <v>0.70005613377969889</v>
      </c>
      <c r="N1029" s="27">
        <v>0.24390053443975765</v>
      </c>
      <c r="O1029" s="27">
        <v>0.26356790735339863</v>
      </c>
      <c r="P1029" s="27">
        <v>0.26545254571954885</v>
      </c>
      <c r="Q1029" s="27">
        <v>0.28847093904597448</v>
      </c>
      <c r="R1029" s="28">
        <v>-7.1891831401307167</v>
      </c>
      <c r="S1029" s="50">
        <v>3.6926918046879358E-3</v>
      </c>
      <c r="T1029" s="32" t="s">
        <v>1571</v>
      </c>
      <c r="U1029" s="32" t="s">
        <v>1571</v>
      </c>
      <c r="V1029" s="32" t="s">
        <v>1571</v>
      </c>
      <c r="W1029" s="33" t="s">
        <v>1571</v>
      </c>
      <c r="X1029" s="3" t="s">
        <v>1572</v>
      </c>
      <c r="Y1029" s="3" t="s">
        <v>1602</v>
      </c>
      <c r="Z1029" s="6" t="s">
        <v>3718</v>
      </c>
      <c r="AA1029" s="15" t="s">
        <v>3719</v>
      </c>
      <c r="AB1029" s="40">
        <v>24.208333333333332</v>
      </c>
      <c r="AC1029" s="35">
        <v>0</v>
      </c>
      <c r="AD1029" s="44">
        <v>0</v>
      </c>
      <c r="AE1029" s="44">
        <v>-2.686788550226463E-23</v>
      </c>
      <c r="AF1029" s="21"/>
    </row>
    <row r="1030" spans="1:32" ht="11.25" customHeight="1" x14ac:dyDescent="0.35">
      <c r="A1030" s="6">
        <v>1029</v>
      </c>
      <c r="B1030" s="19" t="s">
        <v>24</v>
      </c>
      <c r="C1030" s="6">
        <v>669456</v>
      </c>
      <c r="D1030" s="43" t="s">
        <v>1295</v>
      </c>
      <c r="E1030" s="20" t="s">
        <v>18</v>
      </c>
      <c r="F1030" s="47">
        <v>-2.7040574807694968</v>
      </c>
      <c r="G1030" s="9">
        <v>5.4308930311862751</v>
      </c>
      <c r="H1030" s="3">
        <v>-0.45448973594195952</v>
      </c>
      <c r="I1030" s="9">
        <v>0.130716134598792</v>
      </c>
      <c r="J1030" s="3">
        <v>-3.7262557727541363</v>
      </c>
      <c r="K1030" s="3">
        <v>-2.5503472661435187</v>
      </c>
      <c r="L1030" s="53">
        <v>-1.1859590207243127E-2</v>
      </c>
      <c r="M1030" s="37">
        <v>1.1327798990982421</v>
      </c>
      <c r="N1030" s="27" t="s">
        <v>1571</v>
      </c>
      <c r="O1030" s="27" t="s">
        <v>1571</v>
      </c>
      <c r="P1030" s="27" t="s">
        <v>1571</v>
      </c>
      <c r="Q1030" s="27" t="s">
        <v>1571</v>
      </c>
      <c r="R1030" s="28" t="s">
        <v>1571</v>
      </c>
      <c r="S1030" s="50">
        <v>1.0996717475693356E-2</v>
      </c>
      <c r="T1030" s="32">
        <v>0.24217287316675645</v>
      </c>
      <c r="U1030" s="32">
        <v>6.8313801643509101E-2</v>
      </c>
      <c r="V1030" s="32">
        <v>7.7449151321945728E-2</v>
      </c>
      <c r="W1030" s="33">
        <v>4.4759227667493781E-2</v>
      </c>
      <c r="X1030" s="3" t="s">
        <v>18</v>
      </c>
      <c r="Y1030" s="3" t="s">
        <v>1774</v>
      </c>
      <c r="Z1030" s="6" t="s">
        <v>3720</v>
      </c>
      <c r="AA1030" s="15" t="s">
        <v>3721</v>
      </c>
      <c r="AB1030" s="40">
        <v>21.125</v>
      </c>
      <c r="AC1030" s="35">
        <v>0</v>
      </c>
      <c r="AD1030" s="44">
        <v>0</v>
      </c>
      <c r="AE1030" s="44">
        <v>-2.7040574807694968E-23</v>
      </c>
      <c r="AF1030" s="21"/>
    </row>
    <row r="1031" spans="1:32" ht="11.25" customHeight="1" x14ac:dyDescent="0.35">
      <c r="A1031" s="6">
        <v>1030</v>
      </c>
      <c r="B1031" s="19" t="s">
        <v>31</v>
      </c>
      <c r="C1031" s="6">
        <v>592547</v>
      </c>
      <c r="D1031" s="43" t="s">
        <v>393</v>
      </c>
      <c r="E1031" s="20" t="s">
        <v>18</v>
      </c>
      <c r="F1031" s="47">
        <v>-2.7063392960191468</v>
      </c>
      <c r="G1031" s="9">
        <v>5.4047722833243688</v>
      </c>
      <c r="H1031" s="3">
        <v>-0.41298873980115092</v>
      </c>
      <c r="I1031" s="9">
        <v>0.90397530864197528</v>
      </c>
      <c r="J1031" s="3">
        <v>-3.3039099184092073</v>
      </c>
      <c r="K1031" s="3">
        <v>2.9191834749560437</v>
      </c>
      <c r="L1031" s="53">
        <v>-4.3570144544360589E-2</v>
      </c>
      <c r="M1031" s="37">
        <v>0.8735505293070408</v>
      </c>
      <c r="N1031" s="27" t="s">
        <v>1571</v>
      </c>
      <c r="O1031" s="27" t="s">
        <v>1571</v>
      </c>
      <c r="P1031" s="27" t="s">
        <v>1571</v>
      </c>
      <c r="Q1031" s="27" t="s">
        <v>1571</v>
      </c>
      <c r="R1031" s="28" t="s">
        <v>1571</v>
      </c>
      <c r="S1031" s="50">
        <v>-0.21083409564502953</v>
      </c>
      <c r="T1031" s="32">
        <v>0.18316178311399148</v>
      </c>
      <c r="U1031" s="32">
        <v>9.8082887482945247E-2</v>
      </c>
      <c r="V1031" s="32">
        <v>-5.9562538502228465E-2</v>
      </c>
      <c r="W1031" s="33">
        <v>0.3013280582402178</v>
      </c>
      <c r="X1031" s="3" t="s">
        <v>18</v>
      </c>
      <c r="Y1031" s="3" t="s">
        <v>1596</v>
      </c>
      <c r="Z1031" s="6" t="s">
        <v>3722</v>
      </c>
      <c r="AA1031" s="15" t="s">
        <v>3723</v>
      </c>
      <c r="AB1031" s="40">
        <v>27.041666666666668</v>
      </c>
      <c r="AC1031" s="35">
        <v>0</v>
      </c>
      <c r="AD1031" s="44">
        <v>0</v>
      </c>
      <c r="AE1031" s="44">
        <v>-2.7063392960191468E-23</v>
      </c>
      <c r="AF1031" s="21"/>
    </row>
    <row r="1032" spans="1:32" ht="11.25" customHeight="1" x14ac:dyDescent="0.35">
      <c r="A1032" s="6">
        <v>1031</v>
      </c>
      <c r="B1032" s="19" t="s">
        <v>0</v>
      </c>
      <c r="C1032" s="6">
        <v>640485</v>
      </c>
      <c r="D1032" s="43" t="s">
        <v>1183</v>
      </c>
      <c r="E1032" s="20" t="s">
        <v>14</v>
      </c>
      <c r="F1032" s="47">
        <v>-2.707225574029426</v>
      </c>
      <c r="G1032" s="9">
        <v>4.4100399975747822</v>
      </c>
      <c r="H1032" s="3">
        <v>-0.34594123287590683</v>
      </c>
      <c r="I1032" s="9">
        <v>1</v>
      </c>
      <c r="J1032" s="3">
        <v>-2.707225574029426</v>
      </c>
      <c r="K1032" s="3">
        <v>-1.5355195721956263</v>
      </c>
      <c r="L1032" s="53">
        <v>1.3113486386888031E-2</v>
      </c>
      <c r="M1032" s="37">
        <v>0.77670479636566481</v>
      </c>
      <c r="N1032" s="27" t="s">
        <v>1571</v>
      </c>
      <c r="O1032" s="27" t="s">
        <v>1571</v>
      </c>
      <c r="P1032" s="27" t="s">
        <v>1571</v>
      </c>
      <c r="Q1032" s="27" t="s">
        <v>1571</v>
      </c>
      <c r="R1032" s="28" t="s">
        <v>1571</v>
      </c>
      <c r="S1032" s="50">
        <v>4.6186185098285072E-3</v>
      </c>
      <c r="T1032" s="32">
        <v>0.21276264540546153</v>
      </c>
      <c r="U1032" s="32">
        <v>9.6377669260915635E-2</v>
      </c>
      <c r="V1032" s="32">
        <v>-3.0985464655281732E-2</v>
      </c>
      <c r="W1032" s="33">
        <v>1</v>
      </c>
      <c r="X1032" s="3" t="s">
        <v>14</v>
      </c>
      <c r="Y1032" s="3" t="s">
        <v>2640</v>
      </c>
      <c r="Z1032" s="6" t="s">
        <v>3724</v>
      </c>
      <c r="AA1032" s="15" t="s">
        <v>3725</v>
      </c>
      <c r="AB1032" s="40">
        <v>21.708333333333332</v>
      </c>
      <c r="AC1032" s="35">
        <v>0</v>
      </c>
      <c r="AD1032" s="44">
        <v>0</v>
      </c>
      <c r="AE1032" s="44">
        <v>-2.707225574029426E-23</v>
      </c>
      <c r="AF1032" s="21"/>
    </row>
    <row r="1033" spans="1:32" ht="11.25" customHeight="1" x14ac:dyDescent="0.35">
      <c r="A1033" s="6">
        <v>1032</v>
      </c>
      <c r="B1033" s="19" t="s">
        <v>207</v>
      </c>
      <c r="C1033" s="6">
        <v>657072</v>
      </c>
      <c r="D1033" s="43" t="s">
        <v>283</v>
      </c>
      <c r="E1033" s="20" t="s">
        <v>25</v>
      </c>
      <c r="F1033" s="47">
        <v>-2.7076072090711572</v>
      </c>
      <c r="G1033" s="9">
        <v>0.23231944395734494</v>
      </c>
      <c r="H1033" s="3">
        <v>-0.80554762395032464</v>
      </c>
      <c r="I1033" s="9">
        <v>0.52835257931025659</v>
      </c>
      <c r="J1033" s="3">
        <v>-7.7044681665747028</v>
      </c>
      <c r="K1033" s="3">
        <v>2.8900156327770876</v>
      </c>
      <c r="L1033" s="53">
        <v>2.5255354639895013E-2</v>
      </c>
      <c r="M1033" s="37">
        <v>0.64648812002452982</v>
      </c>
      <c r="N1033" s="27">
        <v>0.29190302421956799</v>
      </c>
      <c r="O1033" s="27">
        <v>0.38175715909338603</v>
      </c>
      <c r="P1033" s="27">
        <v>0.19411628694674499</v>
      </c>
      <c r="Q1033" s="27">
        <v>0.23826419542469673</v>
      </c>
      <c r="R1033" s="28">
        <v>-11.663675999341541</v>
      </c>
      <c r="S1033" s="50">
        <v>1.6575098223173812E-3</v>
      </c>
      <c r="T1033" s="32" t="s">
        <v>1571</v>
      </c>
      <c r="U1033" s="32" t="s">
        <v>1571</v>
      </c>
      <c r="V1033" s="32" t="s">
        <v>1571</v>
      </c>
      <c r="W1033" s="33" t="s">
        <v>1571</v>
      </c>
      <c r="X1033" s="3" t="s">
        <v>1572</v>
      </c>
      <c r="Y1033" s="3" t="s">
        <v>1750</v>
      </c>
      <c r="Z1033" s="6" t="s">
        <v>3726</v>
      </c>
      <c r="AA1033" s="15" t="s">
        <v>3727</v>
      </c>
      <c r="AB1033" s="40">
        <v>19.875</v>
      </c>
      <c r="AC1033" s="35">
        <v>0</v>
      </c>
      <c r="AD1033" s="44">
        <v>0</v>
      </c>
      <c r="AE1033" s="44">
        <v>-2.7076072090711576E-23</v>
      </c>
      <c r="AF1033" s="21"/>
    </row>
    <row r="1034" spans="1:32" ht="11.25" customHeight="1" x14ac:dyDescent="0.35">
      <c r="A1034" s="6">
        <v>1033</v>
      </c>
      <c r="B1034" s="19" t="s">
        <v>206</v>
      </c>
      <c r="C1034" s="6">
        <v>666127</v>
      </c>
      <c r="D1034" s="43" t="s">
        <v>1016</v>
      </c>
      <c r="E1034" s="20" t="s">
        <v>36</v>
      </c>
      <c r="F1034" s="47">
        <v>-2.7222700184073938</v>
      </c>
      <c r="G1034" s="9">
        <v>0.21555266550626395</v>
      </c>
      <c r="H1034" s="3">
        <v>-1.0474173684318135</v>
      </c>
      <c r="I1034" s="9">
        <v>0.30972743376316636</v>
      </c>
      <c r="J1034" s="3">
        <v>-8.2264878943402522</v>
      </c>
      <c r="K1034" s="3">
        <v>-0.25251044664844868</v>
      </c>
      <c r="L1034" s="53">
        <v>5.0847187822200893E-3</v>
      </c>
      <c r="M1034" s="37">
        <v>0.9652212578260273</v>
      </c>
      <c r="N1034" s="27">
        <v>0.26828059014236266</v>
      </c>
      <c r="O1034" s="27">
        <v>0.27171353283395949</v>
      </c>
      <c r="P1034" s="27">
        <v>0.25420471534540184</v>
      </c>
      <c r="Q1034" s="27">
        <v>0.25067234248880521</v>
      </c>
      <c r="R1034" s="28">
        <v>-2.0889416128624623</v>
      </c>
      <c r="S1034" s="50">
        <v>-1.6366237972901833E-3</v>
      </c>
      <c r="T1034" s="32" t="s">
        <v>1571</v>
      </c>
      <c r="U1034" s="32" t="s">
        <v>1571</v>
      </c>
      <c r="V1034" s="32" t="s">
        <v>1571</v>
      </c>
      <c r="W1034" s="33" t="s">
        <v>1571</v>
      </c>
      <c r="X1034" s="3" t="s">
        <v>1572</v>
      </c>
      <c r="Y1034" s="3" t="s">
        <v>1926</v>
      </c>
      <c r="Z1034" s="6" t="s">
        <v>3728</v>
      </c>
      <c r="AA1034" s="15" t="s">
        <v>3729</v>
      </c>
      <c r="AB1034" s="40">
        <v>18.625</v>
      </c>
      <c r="AC1034" s="35">
        <v>0</v>
      </c>
      <c r="AD1034" s="44">
        <v>0</v>
      </c>
      <c r="AE1034" s="44">
        <v>-2.7222700184073941E-23</v>
      </c>
      <c r="AF1034" s="21"/>
    </row>
    <row r="1035" spans="1:32" ht="11.25" customHeight="1" x14ac:dyDescent="0.35">
      <c r="A1035" s="6">
        <v>1034</v>
      </c>
      <c r="B1035" s="19" t="s">
        <v>205</v>
      </c>
      <c r="C1035" s="6">
        <v>570240</v>
      </c>
      <c r="D1035" s="43" t="s">
        <v>781</v>
      </c>
      <c r="E1035" s="20" t="s">
        <v>14</v>
      </c>
      <c r="F1035" s="47">
        <v>-2.7224934405794983</v>
      </c>
      <c r="G1035" s="9">
        <v>4.2929369745154826</v>
      </c>
      <c r="H1035" s="3">
        <v>-0.34031168007243728</v>
      </c>
      <c r="I1035" s="9">
        <v>1</v>
      </c>
      <c r="J1035" s="3">
        <v>-2.7224934405794983</v>
      </c>
      <c r="K1035" s="3">
        <v>-5.7336348612654833</v>
      </c>
      <c r="L1035" s="53">
        <v>-3.6381028047856034E-2</v>
      </c>
      <c r="M1035" s="37">
        <v>0.80505026421621784</v>
      </c>
      <c r="N1035" s="27" t="s">
        <v>1571</v>
      </c>
      <c r="O1035" s="27" t="s">
        <v>1571</v>
      </c>
      <c r="P1035" s="27" t="s">
        <v>1571</v>
      </c>
      <c r="Q1035" s="27" t="s">
        <v>1571</v>
      </c>
      <c r="R1035" s="28" t="s">
        <v>1571</v>
      </c>
      <c r="S1035" s="50">
        <v>-1.0690482282938498E-2</v>
      </c>
      <c r="T1035" s="32">
        <v>0.24828148248637405</v>
      </c>
      <c r="U1035" s="32">
        <v>0.11081841793507134</v>
      </c>
      <c r="V1035" s="32">
        <v>-7.9837591938642899E-2</v>
      </c>
      <c r="W1035" s="33">
        <v>0.82220470173265037</v>
      </c>
      <c r="X1035" s="3" t="s">
        <v>14</v>
      </c>
      <c r="Y1035" s="3" t="s">
        <v>2933</v>
      </c>
      <c r="Z1035" s="6" t="s">
        <v>3730</v>
      </c>
      <c r="AA1035" s="15" t="s">
        <v>3731</v>
      </c>
      <c r="AB1035" s="40">
        <v>26.375</v>
      </c>
      <c r="AC1035" s="35">
        <v>0</v>
      </c>
      <c r="AD1035" s="44">
        <v>0</v>
      </c>
      <c r="AE1035" s="44">
        <v>-2.7224934405794982E-23</v>
      </c>
      <c r="AF1035" s="21"/>
    </row>
    <row r="1036" spans="1:32" ht="11.25" customHeight="1" x14ac:dyDescent="0.35">
      <c r="A1036" s="6">
        <v>1035</v>
      </c>
      <c r="B1036" s="19" t="s">
        <v>38</v>
      </c>
      <c r="C1036" s="6">
        <v>657031</v>
      </c>
      <c r="D1036" s="43" t="s">
        <v>1246</v>
      </c>
      <c r="E1036" s="20" t="s">
        <v>18</v>
      </c>
      <c r="F1036" s="47">
        <v>-2.723198530763173</v>
      </c>
      <c r="G1036" s="9">
        <v>5.3282001921726732</v>
      </c>
      <c r="H1036" s="3">
        <v>-0.29043105988441065</v>
      </c>
      <c r="I1036" s="9">
        <v>0.94062266619773638</v>
      </c>
      <c r="J1036" s="3">
        <v>-2.3425744505674793</v>
      </c>
      <c r="K1036" s="3">
        <v>-8.7528333123620357</v>
      </c>
      <c r="L1036" s="53">
        <v>-1.2853763477661491E-2</v>
      </c>
      <c r="M1036" s="37">
        <v>1.2668700649170306</v>
      </c>
      <c r="N1036" s="27" t="s">
        <v>1571</v>
      </c>
      <c r="O1036" s="27" t="s">
        <v>1571</v>
      </c>
      <c r="P1036" s="27" t="s">
        <v>1571</v>
      </c>
      <c r="Q1036" s="27" t="s">
        <v>1571</v>
      </c>
      <c r="R1036" s="28" t="s">
        <v>1571</v>
      </c>
      <c r="S1036" s="50">
        <v>-0.41679712285126891</v>
      </c>
      <c r="T1036" s="32">
        <v>0.18151880088644401</v>
      </c>
      <c r="U1036" s="32">
        <v>9.8843055301809271E-2</v>
      </c>
      <c r="V1036" s="32">
        <v>7.1233056039238352E-2</v>
      </c>
      <c r="W1036" s="33">
        <v>0</v>
      </c>
      <c r="X1036" s="3" t="s">
        <v>18</v>
      </c>
      <c r="Y1036" s="3" t="s">
        <v>1745</v>
      </c>
      <c r="Z1036" s="6" t="s">
        <v>3732</v>
      </c>
      <c r="AA1036" s="15" t="s">
        <v>3733</v>
      </c>
      <c r="AB1036" s="40">
        <v>23.291666666666668</v>
      </c>
      <c r="AC1036" s="35">
        <v>0</v>
      </c>
      <c r="AD1036" s="44">
        <v>0</v>
      </c>
      <c r="AE1036" s="44">
        <v>-2.7231985307631731E-23</v>
      </c>
      <c r="AF1036" s="21"/>
    </row>
    <row r="1037" spans="1:32" ht="11.25" customHeight="1" x14ac:dyDescent="0.35">
      <c r="A1037" s="6">
        <v>1036</v>
      </c>
      <c r="B1037" s="19" t="s">
        <v>28</v>
      </c>
      <c r="C1037" s="6">
        <v>669729</v>
      </c>
      <c r="D1037" s="43" t="s">
        <v>1520</v>
      </c>
      <c r="E1037" s="20" t="s">
        <v>14</v>
      </c>
      <c r="F1037" s="47">
        <v>-2.7378358042793605</v>
      </c>
      <c r="G1037" s="9">
        <v>5.0728441192700213</v>
      </c>
      <c r="H1037" s="3">
        <v>-0.26413393111062966</v>
      </c>
      <c r="I1037" s="9">
        <v>2.711409395973154E-2</v>
      </c>
      <c r="J1037" s="3">
        <v>-3.4071575997560721</v>
      </c>
      <c r="K1037" s="3">
        <v>-2.7191819683678955</v>
      </c>
      <c r="L1037" s="53">
        <v>-1.2248614551113222E-2</v>
      </c>
      <c r="M1037" s="37">
        <v>1.4691648812714739</v>
      </c>
      <c r="N1037" s="27" t="s">
        <v>1571</v>
      </c>
      <c r="O1037" s="27" t="s">
        <v>1571</v>
      </c>
      <c r="P1037" s="27" t="s">
        <v>1571</v>
      </c>
      <c r="Q1037" s="27" t="s">
        <v>1571</v>
      </c>
      <c r="R1037" s="28" t="s">
        <v>1571</v>
      </c>
      <c r="S1037" s="50">
        <v>6.0282761974952146E-3</v>
      </c>
      <c r="T1037" s="32">
        <v>-5.5603889822075536E-2</v>
      </c>
      <c r="U1037" s="32">
        <v>1.5004707303163722E-2</v>
      </c>
      <c r="V1037" s="32">
        <v>0.44678999492122434</v>
      </c>
      <c r="W1037" s="33">
        <v>1</v>
      </c>
      <c r="X1037" s="3" t="s">
        <v>14</v>
      </c>
      <c r="Y1037" s="3" t="s">
        <v>2743</v>
      </c>
      <c r="Z1037" s="6" t="s">
        <v>3734</v>
      </c>
      <c r="AA1037" s="15" t="s">
        <v>3735</v>
      </c>
      <c r="AB1037" s="40">
        <v>19.708333333333332</v>
      </c>
      <c r="AC1037" s="35">
        <v>0</v>
      </c>
      <c r="AD1037" s="44">
        <v>0</v>
      </c>
      <c r="AE1037" s="44">
        <v>-2.7378358042793605E-23</v>
      </c>
      <c r="AF1037" s="21"/>
    </row>
    <row r="1038" spans="1:32" ht="11.25" customHeight="1" x14ac:dyDescent="0.35">
      <c r="A1038" s="6">
        <v>1037</v>
      </c>
      <c r="B1038" s="19" t="s">
        <v>209</v>
      </c>
      <c r="C1038" s="6">
        <v>660821</v>
      </c>
      <c r="D1038" s="43" t="s">
        <v>1102</v>
      </c>
      <c r="E1038" s="20" t="s">
        <v>32</v>
      </c>
      <c r="F1038" s="47">
        <v>-2.7407478989458021</v>
      </c>
      <c r="G1038" s="9">
        <v>0.23501685228813463</v>
      </c>
      <c r="H1038" s="3">
        <v>-0.41177488918356192</v>
      </c>
      <c r="I1038" s="9">
        <v>0.49488504906437697</v>
      </c>
      <c r="J1038" s="3">
        <v>-3.0875524413139059</v>
      </c>
      <c r="K1038" s="3">
        <v>-2.4009670576785198</v>
      </c>
      <c r="L1038" s="53">
        <v>1.2989228947615852E-3</v>
      </c>
      <c r="M1038" s="37">
        <v>1.24343089398532</v>
      </c>
      <c r="N1038" s="27">
        <v>0.2070156013825965</v>
      </c>
      <c r="O1038" s="27">
        <v>0.3092748988147529</v>
      </c>
      <c r="P1038" s="27">
        <v>0.2906520018207544</v>
      </c>
      <c r="Q1038" s="27">
        <v>0.26618001384046597</v>
      </c>
      <c r="R1038" s="28">
        <v>-7.4359396164648643</v>
      </c>
      <c r="S1038" s="50">
        <v>4.2800881457523282E-3</v>
      </c>
      <c r="T1038" s="32" t="s">
        <v>1571</v>
      </c>
      <c r="U1038" s="32" t="s">
        <v>1571</v>
      </c>
      <c r="V1038" s="32" t="s">
        <v>1571</v>
      </c>
      <c r="W1038" s="33" t="s">
        <v>1571</v>
      </c>
      <c r="X1038" s="3" t="s">
        <v>1572</v>
      </c>
      <c r="Y1038" s="3" t="s">
        <v>1647</v>
      </c>
      <c r="Z1038" s="6" t="s">
        <v>3736</v>
      </c>
      <c r="AA1038" s="15" t="s">
        <v>3737</v>
      </c>
      <c r="AB1038" s="40">
        <v>18.708333333333332</v>
      </c>
      <c r="AC1038" s="35">
        <v>0</v>
      </c>
      <c r="AD1038" s="44">
        <v>0</v>
      </c>
      <c r="AE1038" s="44">
        <v>-2.7407478989458021E-23</v>
      </c>
      <c r="AF1038" s="21"/>
    </row>
    <row r="1039" spans="1:32" ht="11.25" customHeight="1" x14ac:dyDescent="0.35">
      <c r="A1039" s="6">
        <v>1038</v>
      </c>
      <c r="B1039" s="19" t="s">
        <v>206</v>
      </c>
      <c r="C1039" s="6">
        <v>594576</v>
      </c>
      <c r="D1039" s="43" t="s">
        <v>195</v>
      </c>
      <c r="E1039" s="20" t="s">
        <v>32</v>
      </c>
      <c r="F1039" s="47">
        <v>-2.741269764115648</v>
      </c>
      <c r="G1039" s="9">
        <v>0.22338306115722678</v>
      </c>
      <c r="H1039" s="3">
        <v>-0.36757140376897812</v>
      </c>
      <c r="I1039" s="9">
        <v>1</v>
      </c>
      <c r="J1039" s="3">
        <v>-2.741269764115648</v>
      </c>
      <c r="K1039" s="3">
        <v>-1.5002924693448407</v>
      </c>
      <c r="L1039" s="53">
        <v>-6.850961916463949E-3</v>
      </c>
      <c r="M1039" s="37">
        <v>1.1474583579410105</v>
      </c>
      <c r="N1039" s="27">
        <v>0.24843284417836298</v>
      </c>
      <c r="O1039" s="27">
        <v>0.20456361886162383</v>
      </c>
      <c r="P1039" s="27">
        <v>0.26575748418257689</v>
      </c>
      <c r="Q1039" s="27">
        <v>0.30556984327870168</v>
      </c>
      <c r="R1039" s="28">
        <v>0.21290349795827151</v>
      </c>
      <c r="S1039" s="50">
        <v>-3.552754204469215E-3</v>
      </c>
      <c r="T1039" s="32" t="s">
        <v>1571</v>
      </c>
      <c r="U1039" s="32" t="s">
        <v>1571</v>
      </c>
      <c r="V1039" s="32" t="s">
        <v>1571</v>
      </c>
      <c r="W1039" s="33" t="s">
        <v>1571</v>
      </c>
      <c r="X1039" s="3" t="s">
        <v>1572</v>
      </c>
      <c r="Y1039" s="3" t="s">
        <v>1926</v>
      </c>
      <c r="Z1039" s="6" t="s">
        <v>3738</v>
      </c>
      <c r="AA1039" s="15" t="s">
        <v>3739</v>
      </c>
      <c r="AB1039" s="40">
        <v>24.458333333333332</v>
      </c>
      <c r="AC1039" s="35">
        <v>0</v>
      </c>
      <c r="AD1039" s="44">
        <v>0</v>
      </c>
      <c r="AE1039" s="44">
        <v>-2.7412697641156481E-23</v>
      </c>
      <c r="AF1039" s="21"/>
    </row>
    <row r="1040" spans="1:32" ht="11.25" customHeight="1" x14ac:dyDescent="0.35">
      <c r="A1040" s="6">
        <v>1039</v>
      </c>
      <c r="B1040" s="19" t="s">
        <v>208</v>
      </c>
      <c r="C1040" s="6">
        <v>658744</v>
      </c>
      <c r="D1040" s="43" t="s">
        <v>1114</v>
      </c>
      <c r="E1040" s="20" t="s">
        <v>18</v>
      </c>
      <c r="F1040" s="47">
        <v>-2.7417914457582402</v>
      </c>
      <c r="G1040" s="9">
        <v>5.6434313226505877</v>
      </c>
      <c r="H1040" s="3">
        <v>-0.78640683543282464</v>
      </c>
      <c r="I1040" s="9">
        <v>0.36464070985522018</v>
      </c>
      <c r="J1040" s="3">
        <v>-6.8221664867943232</v>
      </c>
      <c r="K1040" s="3">
        <v>-0.40001274744113774</v>
      </c>
      <c r="L1040" s="53">
        <v>1.5145517268165459E-2</v>
      </c>
      <c r="M1040" s="37">
        <v>1.1616256428829621</v>
      </c>
      <c r="N1040" s="27" t="s">
        <v>1571</v>
      </c>
      <c r="O1040" s="27" t="s">
        <v>1571</v>
      </c>
      <c r="P1040" s="27" t="s">
        <v>1571</v>
      </c>
      <c r="Q1040" s="27" t="s">
        <v>1571</v>
      </c>
      <c r="R1040" s="28" t="s">
        <v>1571</v>
      </c>
      <c r="S1040" s="50">
        <v>-0.11227377053510297</v>
      </c>
      <c r="T1040" s="32">
        <v>0.17782486380935561</v>
      </c>
      <c r="U1040" s="32">
        <v>7.3642784473794506E-2</v>
      </c>
      <c r="V1040" s="32">
        <v>4.8108795690423631E-2</v>
      </c>
      <c r="W1040" s="33">
        <v>0</v>
      </c>
      <c r="X1040" s="3" t="s">
        <v>18</v>
      </c>
      <c r="Y1040" s="3" t="s">
        <v>1700</v>
      </c>
      <c r="Z1040" s="6" t="s">
        <v>3740</v>
      </c>
      <c r="AA1040" s="15" t="s">
        <v>3741</v>
      </c>
      <c r="AB1040" s="40">
        <v>18.958333333333332</v>
      </c>
      <c r="AC1040" s="35">
        <v>0</v>
      </c>
      <c r="AD1040" s="44">
        <v>0</v>
      </c>
      <c r="AE1040" s="44">
        <v>-2.7417914457582407E-23</v>
      </c>
      <c r="AF1040" s="21"/>
    </row>
    <row r="1041" spans="1:32" ht="11.25" customHeight="1" x14ac:dyDescent="0.35">
      <c r="A1041" s="6">
        <v>1040</v>
      </c>
      <c r="B1041" s="19" t="s">
        <v>16</v>
      </c>
      <c r="C1041" s="6">
        <v>663840</v>
      </c>
      <c r="D1041" s="43" t="s">
        <v>514</v>
      </c>
      <c r="E1041" s="20" t="s">
        <v>18</v>
      </c>
      <c r="F1041" s="47">
        <v>-2.7422359517692119</v>
      </c>
      <c r="G1041" s="9">
        <v>5.8168546806364647</v>
      </c>
      <c r="H1041" s="3">
        <v>-1.0496908775373792</v>
      </c>
      <c r="I1041" s="9">
        <v>0.24536682498536114</v>
      </c>
      <c r="J1041" s="3">
        <v>-8.9564240336997401</v>
      </c>
      <c r="K1041" s="3">
        <v>-0.72171041696803306</v>
      </c>
      <c r="L1041" s="53">
        <v>2.418052115553404E-3</v>
      </c>
      <c r="M1041" s="37">
        <v>1.2590075269518139</v>
      </c>
      <c r="N1041" s="27" t="s">
        <v>1571</v>
      </c>
      <c r="O1041" s="27" t="s">
        <v>1571</v>
      </c>
      <c r="P1041" s="27" t="s">
        <v>1571</v>
      </c>
      <c r="Q1041" s="27" t="s">
        <v>1571</v>
      </c>
      <c r="R1041" s="28" t="s">
        <v>1571</v>
      </c>
      <c r="S1041" s="50">
        <v>2.4853083182232803E-2</v>
      </c>
      <c r="T1041" s="32">
        <v>0.21941626338728323</v>
      </c>
      <c r="U1041" s="32">
        <v>0.10724192723173648</v>
      </c>
      <c r="V1041" s="32">
        <v>1.9790719689578504E-2</v>
      </c>
      <c r="W1041" s="33">
        <v>5.0192712414732589E-2</v>
      </c>
      <c r="X1041" s="3" t="s">
        <v>18</v>
      </c>
      <c r="Y1041" s="3" t="s">
        <v>2013</v>
      </c>
      <c r="Z1041" s="6" t="s">
        <v>3742</v>
      </c>
      <c r="AA1041" s="15" t="s">
        <v>3743</v>
      </c>
      <c r="AB1041" s="40">
        <v>19.791666666666668</v>
      </c>
      <c r="AC1041" s="35">
        <v>0</v>
      </c>
      <c r="AD1041" s="44">
        <v>0</v>
      </c>
      <c r="AE1041" s="44">
        <v>-2.7422359517692123E-23</v>
      </c>
      <c r="AF1041" s="21"/>
    </row>
    <row r="1042" spans="1:32" ht="11.25" customHeight="1" x14ac:dyDescent="0.35">
      <c r="A1042" s="6">
        <v>1041</v>
      </c>
      <c r="B1042" s="19" t="s">
        <v>210</v>
      </c>
      <c r="C1042" s="6">
        <v>669113</v>
      </c>
      <c r="D1042" s="43" t="s">
        <v>1238</v>
      </c>
      <c r="E1042" s="20" t="s">
        <v>32</v>
      </c>
      <c r="F1042" s="47">
        <v>-2.7432493967414371</v>
      </c>
      <c r="G1042" s="9">
        <v>0.23794802730765963</v>
      </c>
      <c r="H1042" s="3">
        <v>0.58392566269874746</v>
      </c>
      <c r="I1042" s="9">
        <v>0.3567053095755931</v>
      </c>
      <c r="J1042" s="3">
        <v>4.1378704676933955</v>
      </c>
      <c r="K1042" s="3">
        <v>-6.5588132868314339</v>
      </c>
      <c r="L1042" s="53">
        <v>-1.0526256873909757E-2</v>
      </c>
      <c r="M1042" s="37">
        <v>1.3211937746860343</v>
      </c>
      <c r="N1042" s="27">
        <v>0.24534861933287125</v>
      </c>
      <c r="O1042" s="27">
        <v>0.19880932736840884</v>
      </c>
      <c r="P1042" s="27">
        <v>0.29683039992626092</v>
      </c>
      <c r="Q1042" s="27">
        <v>0.32041009888496497</v>
      </c>
      <c r="R1042" s="28">
        <v>1.2632794999348396</v>
      </c>
      <c r="S1042" s="50">
        <v>-2.6636368721755562E-3</v>
      </c>
      <c r="T1042" s="32" t="s">
        <v>1571</v>
      </c>
      <c r="U1042" s="32" t="s">
        <v>1571</v>
      </c>
      <c r="V1042" s="32" t="s">
        <v>1571</v>
      </c>
      <c r="W1042" s="33" t="s">
        <v>1571</v>
      </c>
      <c r="X1042" s="3" t="s">
        <v>1572</v>
      </c>
      <c r="Y1042" s="3" t="s">
        <v>1694</v>
      </c>
      <c r="Z1042" s="6" t="s">
        <v>3744</v>
      </c>
      <c r="AA1042" s="15" t="s">
        <v>3745</v>
      </c>
      <c r="AB1042" s="40">
        <v>21.041666666666668</v>
      </c>
      <c r="AC1042" s="35">
        <v>0</v>
      </c>
      <c r="AD1042" s="44">
        <v>0</v>
      </c>
      <c r="AE1042" s="44">
        <v>-2.7432493967414371E-23</v>
      </c>
      <c r="AF1042" s="21"/>
    </row>
    <row r="1043" spans="1:32" ht="11.25" customHeight="1" x14ac:dyDescent="0.35">
      <c r="A1043" s="6">
        <v>1042</v>
      </c>
      <c r="B1043" s="19" t="s">
        <v>210</v>
      </c>
      <c r="C1043" s="6">
        <v>670193</v>
      </c>
      <c r="D1043" s="43" t="s">
        <v>1345</v>
      </c>
      <c r="E1043" s="20" t="s">
        <v>14</v>
      </c>
      <c r="F1043" s="47">
        <v>-2.7527836235196568</v>
      </c>
      <c r="G1043" s="9">
        <v>4.6615390066456364</v>
      </c>
      <c r="H1043" s="3">
        <v>-5.5499688198966446E-2</v>
      </c>
      <c r="I1043" s="9">
        <v>0.10775542961701234</v>
      </c>
      <c r="J1043" s="3">
        <v>-2.766602170739251</v>
      </c>
      <c r="K1043" s="3">
        <v>-2.7511147722408071</v>
      </c>
      <c r="L1043" s="53">
        <v>2.2418052115553408E-2</v>
      </c>
      <c r="M1043" s="37">
        <v>1.276511557222884</v>
      </c>
      <c r="N1043" s="27" t="s">
        <v>1571</v>
      </c>
      <c r="O1043" s="27" t="s">
        <v>1571</v>
      </c>
      <c r="P1043" s="27" t="s">
        <v>1571</v>
      </c>
      <c r="Q1043" s="27" t="s">
        <v>1571</v>
      </c>
      <c r="R1043" s="28" t="s">
        <v>1571</v>
      </c>
      <c r="S1043" s="50">
        <v>-0.12366649123030327</v>
      </c>
      <c r="T1043" s="32">
        <v>8.4554778562077715E-2</v>
      </c>
      <c r="U1043" s="32">
        <v>9.6498071692735776E-3</v>
      </c>
      <c r="V1043" s="32">
        <v>4.5381588971849844E-2</v>
      </c>
      <c r="W1043" s="33">
        <v>0.93402780555555653</v>
      </c>
      <c r="X1043" s="3" t="s">
        <v>14</v>
      </c>
      <c r="Y1043" s="3" t="s">
        <v>2828</v>
      </c>
      <c r="Z1043" s="6" t="s">
        <v>3746</v>
      </c>
      <c r="AA1043" s="15" t="s">
        <v>3747</v>
      </c>
      <c r="AB1043" s="40">
        <v>17.541666666666668</v>
      </c>
      <c r="AC1043" s="35">
        <v>0</v>
      </c>
      <c r="AD1043" s="44">
        <v>0</v>
      </c>
      <c r="AE1043" s="44">
        <v>-2.7527836235196568E-23</v>
      </c>
      <c r="AF1043" s="21"/>
    </row>
    <row r="1044" spans="1:32" ht="11.25" customHeight="1" x14ac:dyDescent="0.35">
      <c r="A1044" s="6">
        <v>1043</v>
      </c>
      <c r="B1044" s="19">
        <v>0</v>
      </c>
      <c r="C1044" s="6">
        <v>518502</v>
      </c>
      <c r="D1044" s="43" t="s">
        <v>964</v>
      </c>
      <c r="E1044" s="20" t="s">
        <v>32</v>
      </c>
      <c r="F1044" s="47">
        <v>-2.753488677488575</v>
      </c>
      <c r="G1044" s="9">
        <v>0.2242871267444097</v>
      </c>
      <c r="H1044" s="3">
        <v>-0.34065344691127836</v>
      </c>
      <c r="I1044" s="9">
        <v>1</v>
      </c>
      <c r="J1044" s="3">
        <v>-2.753488677488575</v>
      </c>
      <c r="K1044" s="3">
        <v>-1.6832564275597739</v>
      </c>
      <c r="L1044" s="53">
        <v>-3.6738622972564028E-2</v>
      </c>
      <c r="M1044" s="37">
        <v>1.2563801082461585</v>
      </c>
      <c r="N1044" s="27">
        <v>0.2481414110124508</v>
      </c>
      <c r="O1044" s="27">
        <v>0.24748876792062863</v>
      </c>
      <c r="P1044" s="27">
        <v>0.26753326337589417</v>
      </c>
      <c r="Q1044" s="27">
        <v>0.2925266250626411</v>
      </c>
      <c r="R1044" s="28">
        <v>-6.2146664984817745E-2</v>
      </c>
      <c r="S1044" s="50">
        <v>-6.0109840994700455E-3</v>
      </c>
      <c r="T1044" s="32" t="s">
        <v>1571</v>
      </c>
      <c r="U1044" s="32" t="s">
        <v>1571</v>
      </c>
      <c r="V1044" s="32" t="s">
        <v>1571</v>
      </c>
      <c r="W1044" s="33" t="s">
        <v>1571</v>
      </c>
      <c r="X1044" s="3" t="s">
        <v>1572</v>
      </c>
      <c r="Y1044" s="3" t="s">
        <v>2611</v>
      </c>
      <c r="Z1044" s="6" t="s">
        <v>3748</v>
      </c>
      <c r="AA1044" s="15" t="s">
        <v>3749</v>
      </c>
      <c r="AB1044" s="40">
        <v>27.791666666666668</v>
      </c>
      <c r="AC1044" s="35">
        <v>0</v>
      </c>
      <c r="AD1044" s="44">
        <v>0</v>
      </c>
      <c r="AE1044" s="44">
        <v>-2.7534886774885754E-23</v>
      </c>
      <c r="AF1044" s="21"/>
    </row>
    <row r="1045" spans="1:32" ht="11.25" customHeight="1" x14ac:dyDescent="0.35">
      <c r="A1045" s="6">
        <v>1044</v>
      </c>
      <c r="B1045" s="19" t="s">
        <v>44</v>
      </c>
      <c r="C1045" s="6">
        <v>578628</v>
      </c>
      <c r="D1045" s="43" t="s">
        <v>929</v>
      </c>
      <c r="E1045" s="20" t="s">
        <v>36</v>
      </c>
      <c r="F1045" s="47">
        <v>-2.7537940186203587</v>
      </c>
      <c r="G1045" s="9">
        <v>0.22315807942417545</v>
      </c>
      <c r="H1045" s="3">
        <v>-0.35361117520453678</v>
      </c>
      <c r="I1045" s="9">
        <v>0.99014541584876326</v>
      </c>
      <c r="J1045" s="3">
        <v>-2.7486725862099646</v>
      </c>
      <c r="K1045" s="3">
        <v>-3.2683730963275393</v>
      </c>
      <c r="L1045" s="53">
        <v>-2.5876796107738562E-2</v>
      </c>
      <c r="M1045" s="37">
        <v>0.7239914988591778</v>
      </c>
      <c r="N1045" s="27">
        <v>0.27523561758929577</v>
      </c>
      <c r="O1045" s="27">
        <v>0.18866413996975176</v>
      </c>
      <c r="P1045" s="27">
        <v>0.26945595707425191</v>
      </c>
      <c r="Q1045" s="27">
        <v>0.28824881366061728</v>
      </c>
      <c r="R1045" s="28">
        <v>0.49841006437278956</v>
      </c>
      <c r="S1045" s="50">
        <v>-5.9570963232334487E-4</v>
      </c>
      <c r="T1045" s="32" t="s">
        <v>1571</v>
      </c>
      <c r="U1045" s="32" t="s">
        <v>1571</v>
      </c>
      <c r="V1045" s="32" t="s">
        <v>1571</v>
      </c>
      <c r="W1045" s="33" t="s">
        <v>1571</v>
      </c>
      <c r="X1045" s="3" t="s">
        <v>1572</v>
      </c>
      <c r="Y1045" s="3" t="s">
        <v>1573</v>
      </c>
      <c r="Z1045" s="6" t="s">
        <v>3750</v>
      </c>
      <c r="AA1045" s="15" t="s">
        <v>3751</v>
      </c>
      <c r="AB1045" s="40">
        <v>25.291666666666668</v>
      </c>
      <c r="AC1045" s="35">
        <v>0</v>
      </c>
      <c r="AD1045" s="44">
        <v>0</v>
      </c>
      <c r="AE1045" s="44">
        <v>-2.7537940186203589E-23</v>
      </c>
      <c r="AF1045" s="21"/>
    </row>
    <row r="1046" spans="1:32" ht="11.25" customHeight="1" x14ac:dyDescent="0.35">
      <c r="A1046" s="6">
        <v>1045</v>
      </c>
      <c r="B1046" s="19" t="s">
        <v>43</v>
      </c>
      <c r="C1046" s="6">
        <v>663534</v>
      </c>
      <c r="D1046" s="43" t="s">
        <v>1411</v>
      </c>
      <c r="E1046" s="20" t="s">
        <v>18</v>
      </c>
      <c r="F1046" s="47">
        <v>-2.7544979065576194</v>
      </c>
      <c r="G1046" s="9">
        <v>6.046745080050755</v>
      </c>
      <c r="H1046" s="3">
        <v>-1.3883884602196552</v>
      </c>
      <c r="I1046" s="9">
        <v>0.27878512937749772</v>
      </c>
      <c r="J1046" s="3">
        <v>-12.758206564933516</v>
      </c>
      <c r="K1046" s="3">
        <v>1.1124290332224047</v>
      </c>
      <c r="L1046" s="53">
        <v>6.9481595988976144E-3</v>
      </c>
      <c r="M1046" s="37">
        <v>1.4199816161608385</v>
      </c>
      <c r="N1046" s="27" t="s">
        <v>1571</v>
      </c>
      <c r="O1046" s="27" t="s">
        <v>1571</v>
      </c>
      <c r="P1046" s="27" t="s">
        <v>1571</v>
      </c>
      <c r="Q1046" s="27" t="s">
        <v>1571</v>
      </c>
      <c r="R1046" s="28" t="s">
        <v>1571</v>
      </c>
      <c r="S1046" s="50">
        <v>1.7421092029794652E-2</v>
      </c>
      <c r="T1046" s="32">
        <v>0.29522050104578579</v>
      </c>
      <c r="U1046" s="32">
        <v>0.19825094472666638</v>
      </c>
      <c r="V1046" s="32">
        <v>2.5006612739801815E-2</v>
      </c>
      <c r="W1046" s="33">
        <v>0.10913032939046792</v>
      </c>
      <c r="X1046" s="3" t="s">
        <v>18</v>
      </c>
      <c r="Y1046" s="3" t="s">
        <v>1608</v>
      </c>
      <c r="Z1046" s="6" t="s">
        <v>3752</v>
      </c>
      <c r="AA1046" s="15" t="s">
        <v>3753</v>
      </c>
      <c r="AB1046" s="40">
        <v>19.125</v>
      </c>
      <c r="AC1046" s="35">
        <v>0</v>
      </c>
      <c r="AD1046" s="44">
        <v>0</v>
      </c>
      <c r="AE1046" s="44">
        <v>-2.7544979065576197E-23</v>
      </c>
      <c r="AF1046" s="21"/>
    </row>
    <row r="1047" spans="1:32" ht="11.25" customHeight="1" x14ac:dyDescent="0.35">
      <c r="A1047" s="6">
        <v>1046</v>
      </c>
      <c r="B1047" s="19" t="s">
        <v>85</v>
      </c>
      <c r="C1047" s="6">
        <v>663445</v>
      </c>
      <c r="D1047" s="43" t="s">
        <v>1178</v>
      </c>
      <c r="E1047" s="20" t="s">
        <v>23</v>
      </c>
      <c r="F1047" s="47">
        <v>-2.7558473671981432</v>
      </c>
      <c r="G1047" s="9">
        <v>0.23660134351828391</v>
      </c>
      <c r="H1047" s="3">
        <v>0.31143850525881289</v>
      </c>
      <c r="I1047" s="9">
        <v>0.31889941362201168</v>
      </c>
      <c r="J1047" s="3">
        <v>0.96810406760130174</v>
      </c>
      <c r="K1047" s="3">
        <v>-4.4994458204452998</v>
      </c>
      <c r="L1047" s="53">
        <v>3.7513854488867501E-3</v>
      </c>
      <c r="M1047" s="37">
        <v>1.1767074450393407</v>
      </c>
      <c r="N1047" s="27">
        <v>0.24174275281962085</v>
      </c>
      <c r="O1047" s="27">
        <v>0.19627911162182643</v>
      </c>
      <c r="P1047" s="27">
        <v>0.28790841347722868</v>
      </c>
      <c r="Q1047" s="27">
        <v>0.26484900737239842</v>
      </c>
      <c r="R1047" s="28">
        <v>-0.77488613277831841</v>
      </c>
      <c r="S1047" s="50">
        <v>6.5620702473927325E-4</v>
      </c>
      <c r="T1047" s="32" t="s">
        <v>1571</v>
      </c>
      <c r="U1047" s="32" t="s">
        <v>1571</v>
      </c>
      <c r="V1047" s="32" t="s">
        <v>1571</v>
      </c>
      <c r="W1047" s="33" t="s">
        <v>1571</v>
      </c>
      <c r="X1047" s="3" t="s">
        <v>1572</v>
      </c>
      <c r="Y1047" s="3" t="s">
        <v>1955</v>
      </c>
      <c r="Z1047" s="6" t="s">
        <v>3754</v>
      </c>
      <c r="AA1047" s="15" t="s">
        <v>3755</v>
      </c>
      <c r="AB1047" s="40">
        <v>18.708333333333332</v>
      </c>
      <c r="AC1047" s="35">
        <v>0</v>
      </c>
      <c r="AD1047" s="44">
        <v>0</v>
      </c>
      <c r="AE1047" s="44">
        <v>-2.7558473671981432E-23</v>
      </c>
      <c r="AF1047" s="21"/>
    </row>
    <row r="1048" spans="1:32" ht="11.25" customHeight="1" x14ac:dyDescent="0.35">
      <c r="A1048" s="6">
        <v>1047</v>
      </c>
      <c r="B1048" s="19" t="s">
        <v>38</v>
      </c>
      <c r="C1048" s="6">
        <v>663856</v>
      </c>
      <c r="D1048" s="43" t="s">
        <v>1075</v>
      </c>
      <c r="E1048" s="20" t="s">
        <v>14</v>
      </c>
      <c r="F1048" s="47">
        <v>-2.7564733328740223</v>
      </c>
      <c r="G1048" s="9">
        <v>5.0729329848110671</v>
      </c>
      <c r="H1048" s="3">
        <v>0.18179374024354092</v>
      </c>
      <c r="I1048" s="9">
        <v>0.21661086253757145</v>
      </c>
      <c r="J1048" s="3">
        <v>1.2859046153170814</v>
      </c>
      <c r="K1048" s="3">
        <v>-3.8742102686922424</v>
      </c>
      <c r="L1048" s="53">
        <v>-4.0096008141850409E-3</v>
      </c>
      <c r="M1048" s="37">
        <v>1.1921154046494384</v>
      </c>
      <c r="N1048" s="27" t="s">
        <v>1571</v>
      </c>
      <c r="O1048" s="27" t="s">
        <v>1571</v>
      </c>
      <c r="P1048" s="27" t="s">
        <v>1571</v>
      </c>
      <c r="Q1048" s="27" t="s">
        <v>1571</v>
      </c>
      <c r="R1048" s="28" t="s">
        <v>1571</v>
      </c>
      <c r="S1048" s="50">
        <v>-8.7622094856637717E-2</v>
      </c>
      <c r="T1048" s="32">
        <v>0.26164975878890134</v>
      </c>
      <c r="U1048" s="32">
        <v>0.11261578176197634</v>
      </c>
      <c r="V1048" s="32">
        <v>-0.11002078050845729</v>
      </c>
      <c r="W1048" s="33">
        <v>7.7517725709259938E-2</v>
      </c>
      <c r="X1048" s="3" t="s">
        <v>14</v>
      </c>
      <c r="Y1048" s="3" t="s">
        <v>2507</v>
      </c>
      <c r="Z1048" s="6" t="s">
        <v>3756</v>
      </c>
      <c r="AA1048" s="15" t="s">
        <v>3757</v>
      </c>
      <c r="AB1048" s="40">
        <v>19.791666666666668</v>
      </c>
      <c r="AC1048" s="35">
        <v>0</v>
      </c>
      <c r="AD1048" s="44">
        <v>0</v>
      </c>
      <c r="AE1048" s="44">
        <v>-2.7564733328740223E-23</v>
      </c>
      <c r="AF1048" s="21"/>
    </row>
    <row r="1049" spans="1:32" ht="11.25" customHeight="1" x14ac:dyDescent="0.35">
      <c r="A1049" s="6">
        <v>1048</v>
      </c>
      <c r="B1049" s="19" t="s">
        <v>209</v>
      </c>
      <c r="C1049" s="6">
        <v>596052</v>
      </c>
      <c r="D1049" s="43" t="s">
        <v>660</v>
      </c>
      <c r="E1049" s="20" t="s">
        <v>18</v>
      </c>
      <c r="F1049" s="47">
        <v>-2.7674440877636828</v>
      </c>
      <c r="G1049" s="9">
        <v>5.2771937809972345</v>
      </c>
      <c r="H1049" s="3">
        <v>-0.20804690042116025</v>
      </c>
      <c r="I1049" s="9">
        <v>0.73333495968907136</v>
      </c>
      <c r="J1049" s="3">
        <v>-1.6605117483345708</v>
      </c>
      <c r="K1049" s="3">
        <v>-5.8115333375854163</v>
      </c>
      <c r="L1049" s="53">
        <v>-1.9985491122288618E-2</v>
      </c>
      <c r="M1049" s="37">
        <v>0.91463795858580532</v>
      </c>
      <c r="N1049" s="27" t="s">
        <v>1571</v>
      </c>
      <c r="O1049" s="27" t="s">
        <v>1571</v>
      </c>
      <c r="P1049" s="27" t="s">
        <v>1571</v>
      </c>
      <c r="Q1049" s="27" t="s">
        <v>1571</v>
      </c>
      <c r="R1049" s="28" t="s">
        <v>1571</v>
      </c>
      <c r="S1049" s="50">
        <v>-0.13024754573688613</v>
      </c>
      <c r="T1049" s="32">
        <v>0.19673846343539628</v>
      </c>
      <c r="U1049" s="32">
        <v>8.6907675277843918E-2</v>
      </c>
      <c r="V1049" s="32">
        <v>-1.4156163191148031E-2</v>
      </c>
      <c r="W1049" s="33">
        <v>5.2293980866872758E-2</v>
      </c>
      <c r="X1049" s="3" t="s">
        <v>18</v>
      </c>
      <c r="Y1049" s="3" t="s">
        <v>1676</v>
      </c>
      <c r="Z1049" s="6" t="s">
        <v>3758</v>
      </c>
      <c r="AA1049" s="15" t="s">
        <v>3759</v>
      </c>
      <c r="AB1049" s="40">
        <v>23.375</v>
      </c>
      <c r="AC1049" s="35">
        <v>0</v>
      </c>
      <c r="AD1049" s="44">
        <v>0</v>
      </c>
      <c r="AE1049" s="44">
        <v>-2.767444087763683E-23</v>
      </c>
      <c r="AF1049" s="21"/>
    </row>
    <row r="1050" spans="1:32" ht="11.25" customHeight="1" x14ac:dyDescent="0.35">
      <c r="A1050" s="6">
        <v>1049</v>
      </c>
      <c r="B1050" s="19">
        <v>0</v>
      </c>
      <c r="C1050" s="6">
        <v>592496</v>
      </c>
      <c r="D1050" s="43" t="s">
        <v>697</v>
      </c>
      <c r="E1050" s="20" t="s">
        <v>25</v>
      </c>
      <c r="F1050" s="47">
        <v>-2.7741941774019239</v>
      </c>
      <c r="G1050" s="9">
        <v>0.2166659786529887</v>
      </c>
      <c r="H1050" s="3">
        <v>-8.1755473101158219E-3</v>
      </c>
      <c r="I1050" s="9">
        <v>0.50933245556870066</v>
      </c>
      <c r="J1050" s="3">
        <v>-0.25357757559596905</v>
      </c>
      <c r="K1050" s="3">
        <v>-5.3906946121984953</v>
      </c>
      <c r="L1050" s="53">
        <v>-4.395658820317605E-2</v>
      </c>
      <c r="M1050" s="37">
        <v>1.3183677931731097</v>
      </c>
      <c r="N1050" s="27">
        <v>0.30227938272403682</v>
      </c>
      <c r="O1050" s="27">
        <v>0.31666209760014424</v>
      </c>
      <c r="P1050" s="27">
        <v>0.23485866843753786</v>
      </c>
      <c r="Q1050" s="27">
        <v>0.24746408254375962</v>
      </c>
      <c r="R1050" s="28">
        <v>8.0906394859844575</v>
      </c>
      <c r="S1050" s="50">
        <v>3.4552231199687985E-4</v>
      </c>
      <c r="T1050" s="32" t="s">
        <v>1571</v>
      </c>
      <c r="U1050" s="32" t="s">
        <v>1571</v>
      </c>
      <c r="V1050" s="32" t="s">
        <v>1571</v>
      </c>
      <c r="W1050" s="33" t="s">
        <v>1571</v>
      </c>
      <c r="X1050" s="3" t="s">
        <v>1572</v>
      </c>
      <c r="Y1050" s="3" t="s">
        <v>2611</v>
      </c>
      <c r="Z1050" s="6" t="s">
        <v>3760</v>
      </c>
      <c r="AA1050" s="15" t="s">
        <v>3761</v>
      </c>
      <c r="AB1050" s="40">
        <v>27.541666666666668</v>
      </c>
      <c r="AC1050" s="35">
        <v>0</v>
      </c>
      <c r="AD1050" s="44">
        <v>0</v>
      </c>
      <c r="AE1050" s="44">
        <v>-2.7741941774019241E-23</v>
      </c>
      <c r="AF1050" s="21"/>
    </row>
    <row r="1051" spans="1:32" ht="11.25" customHeight="1" x14ac:dyDescent="0.35">
      <c r="A1051" s="6">
        <v>1050</v>
      </c>
      <c r="B1051" s="19" t="s">
        <v>31</v>
      </c>
      <c r="C1051" s="6">
        <v>624641</v>
      </c>
      <c r="D1051" s="43" t="s">
        <v>216</v>
      </c>
      <c r="E1051" s="20" t="s">
        <v>34</v>
      </c>
      <c r="F1051" s="47">
        <v>-2.7980215230607719</v>
      </c>
      <c r="G1051" s="9">
        <v>0.21666628741165928</v>
      </c>
      <c r="H1051" s="3">
        <v>-0.41552427130681335</v>
      </c>
      <c r="I1051" s="9">
        <v>0.73578722034877142</v>
      </c>
      <c r="J1051" s="3">
        <v>-3.2310974902331737</v>
      </c>
      <c r="K1051" s="3">
        <v>-1.5919793228830563</v>
      </c>
      <c r="L1051" s="53">
        <v>1.6377210729221905E-2</v>
      </c>
      <c r="M1051" s="37">
        <v>0.78993027702681795</v>
      </c>
      <c r="N1051" s="27">
        <v>0.23851768425901088</v>
      </c>
      <c r="O1051" s="27">
        <v>0.26201057826587315</v>
      </c>
      <c r="P1051" s="27">
        <v>0.27950943037099396</v>
      </c>
      <c r="Q1051" s="27">
        <v>0.25997329792810919</v>
      </c>
      <c r="R1051" s="28">
        <v>3.8572508468764579</v>
      </c>
      <c r="S1051" s="50">
        <v>7.6090189072436538E-4</v>
      </c>
      <c r="T1051" s="32" t="s">
        <v>1571</v>
      </c>
      <c r="U1051" s="32" t="s">
        <v>1571</v>
      </c>
      <c r="V1051" s="32" t="s">
        <v>1571</v>
      </c>
      <c r="W1051" s="33" t="s">
        <v>1571</v>
      </c>
      <c r="X1051" s="3" t="s">
        <v>1572</v>
      </c>
      <c r="Y1051" s="3" t="s">
        <v>1683</v>
      </c>
      <c r="Z1051" s="6" t="s">
        <v>3762</v>
      </c>
      <c r="AA1051" s="15" t="s">
        <v>3763</v>
      </c>
      <c r="AB1051" s="40">
        <v>20.291666666666668</v>
      </c>
      <c r="AC1051" s="35">
        <v>0</v>
      </c>
      <c r="AD1051" s="44">
        <v>0</v>
      </c>
      <c r="AE1051" s="44">
        <v>-2.7980215230607723E-23</v>
      </c>
      <c r="AF1051" s="21"/>
    </row>
    <row r="1052" spans="1:32" ht="11.25" customHeight="1" x14ac:dyDescent="0.35">
      <c r="A1052" s="6">
        <v>1051</v>
      </c>
      <c r="B1052" s="19" t="s">
        <v>0</v>
      </c>
      <c r="C1052" s="6">
        <v>643410</v>
      </c>
      <c r="D1052" s="43" t="s">
        <v>1304</v>
      </c>
      <c r="E1052" s="20" t="s">
        <v>18</v>
      </c>
      <c r="F1052" s="47">
        <v>-2.7984971098176992</v>
      </c>
      <c r="G1052" s="9">
        <v>5.3651958612156845</v>
      </c>
      <c r="H1052" s="3">
        <v>-0.3498121387272124</v>
      </c>
      <c r="I1052" s="9">
        <v>1</v>
      </c>
      <c r="J1052" s="3">
        <v>-2.7984971098176992</v>
      </c>
      <c r="K1052" s="3">
        <v>-10.228233416507415</v>
      </c>
      <c r="L1052" s="53">
        <v>-3.1430114109037524E-2</v>
      </c>
      <c r="M1052" s="37">
        <v>0.74069136098214994</v>
      </c>
      <c r="N1052" s="27" t="s">
        <v>1571</v>
      </c>
      <c r="O1052" s="27" t="s">
        <v>1571</v>
      </c>
      <c r="P1052" s="27" t="s">
        <v>1571</v>
      </c>
      <c r="Q1052" s="27" t="s">
        <v>1571</v>
      </c>
      <c r="R1052" s="28" t="s">
        <v>1571</v>
      </c>
      <c r="S1052" s="50">
        <v>-3.4700255811641406E-2</v>
      </c>
      <c r="T1052" s="32">
        <v>0.19756311452571015</v>
      </c>
      <c r="U1052" s="32">
        <v>9.9511535157993186E-2</v>
      </c>
      <c r="V1052" s="32">
        <v>-1.510986101689735E-2</v>
      </c>
      <c r="W1052" s="33">
        <v>0.28685353550262932</v>
      </c>
      <c r="X1052" s="3" t="s">
        <v>18</v>
      </c>
      <c r="Y1052" s="3" t="s">
        <v>1824</v>
      </c>
      <c r="Z1052" s="6" t="s">
        <v>3764</v>
      </c>
      <c r="AA1052" s="15" t="s">
        <v>3765</v>
      </c>
      <c r="AB1052" s="40">
        <v>25.291666666666668</v>
      </c>
      <c r="AC1052" s="35">
        <v>0</v>
      </c>
      <c r="AD1052" s="44">
        <v>0</v>
      </c>
      <c r="AE1052" s="44">
        <v>-2.7984971098176994E-23</v>
      </c>
      <c r="AF1052" s="21"/>
    </row>
    <row r="1053" spans="1:32" ht="11.25" customHeight="1" x14ac:dyDescent="0.35">
      <c r="A1053" s="6">
        <v>1052</v>
      </c>
      <c r="B1053" s="19" t="s">
        <v>24</v>
      </c>
      <c r="C1053" s="6">
        <v>622668</v>
      </c>
      <c r="D1053" s="43" t="s">
        <v>321</v>
      </c>
      <c r="E1053" s="20" t="s">
        <v>34</v>
      </c>
      <c r="F1053" s="47">
        <v>-2.8111173945837828</v>
      </c>
      <c r="G1053" s="9">
        <v>0.21682186635904005</v>
      </c>
      <c r="H1053" s="3">
        <v>-0.36119745762458871</v>
      </c>
      <c r="I1053" s="9">
        <v>0.98972701635349969</v>
      </c>
      <c r="J1053" s="3">
        <v>-2.8354888130853992</v>
      </c>
      <c r="K1053" s="3">
        <v>-0.46310905076396625</v>
      </c>
      <c r="L1053" s="53">
        <v>3.0512405913906158E-2</v>
      </c>
      <c r="M1053" s="37">
        <v>0.65357080549415558</v>
      </c>
      <c r="N1053" s="27">
        <v>0.24150693893217903</v>
      </c>
      <c r="O1053" s="27">
        <v>0.23174256101570218</v>
      </c>
      <c r="P1053" s="27">
        <v>0.28177562267425105</v>
      </c>
      <c r="Q1053" s="27">
        <v>0.28291065912380314</v>
      </c>
      <c r="R1053" s="28">
        <v>4.3294029435583106</v>
      </c>
      <c r="S1053" s="50">
        <v>-4.6530312495123892E-3</v>
      </c>
      <c r="T1053" s="32" t="s">
        <v>1571</v>
      </c>
      <c r="U1053" s="32" t="s">
        <v>1571</v>
      </c>
      <c r="V1053" s="32" t="s">
        <v>1571</v>
      </c>
      <c r="W1053" s="33" t="s">
        <v>1571</v>
      </c>
      <c r="X1053" s="3" t="s">
        <v>1572</v>
      </c>
      <c r="Y1053" s="3" t="s">
        <v>1599</v>
      </c>
      <c r="Z1053" s="6" t="s">
        <v>3766</v>
      </c>
      <c r="AA1053" s="15" t="s">
        <v>3767</v>
      </c>
      <c r="AB1053" s="40">
        <v>21.125</v>
      </c>
      <c r="AC1053" s="35">
        <v>0</v>
      </c>
      <c r="AD1053" s="44">
        <v>0</v>
      </c>
      <c r="AE1053" s="44">
        <v>-2.811117394583783E-23</v>
      </c>
      <c r="AF1053" s="21"/>
    </row>
    <row r="1054" spans="1:32" ht="11.25" customHeight="1" x14ac:dyDescent="0.35">
      <c r="A1054" s="6">
        <v>1053</v>
      </c>
      <c r="B1054" s="19" t="s">
        <v>33</v>
      </c>
      <c r="C1054" s="6">
        <v>667356</v>
      </c>
      <c r="D1054" s="43" t="s">
        <v>1249</v>
      </c>
      <c r="E1054" s="20" t="s">
        <v>18</v>
      </c>
      <c r="F1054" s="47">
        <v>-2.8123230128485677</v>
      </c>
      <c r="G1054" s="9">
        <v>5.1322594014460163</v>
      </c>
      <c r="H1054" s="3">
        <v>9.0727429226482151E-2</v>
      </c>
      <c r="I1054" s="9">
        <v>0.29618768328445744</v>
      </c>
      <c r="J1054" s="3">
        <v>0.23538409589742837</v>
      </c>
      <c r="K1054" s="3">
        <v>-4.0948997544458408</v>
      </c>
      <c r="L1054" s="53">
        <v>4.762750613885397E-3</v>
      </c>
      <c r="M1054" s="37">
        <v>1.0411412802635032</v>
      </c>
      <c r="N1054" s="27" t="s">
        <v>1571</v>
      </c>
      <c r="O1054" s="27" t="s">
        <v>1571</v>
      </c>
      <c r="P1054" s="27" t="s">
        <v>1571</v>
      </c>
      <c r="Q1054" s="27" t="s">
        <v>1571</v>
      </c>
      <c r="R1054" s="28" t="s">
        <v>1571</v>
      </c>
      <c r="S1054" s="50">
        <v>-3.3722370136315523E-2</v>
      </c>
      <c r="T1054" s="32">
        <v>0.23604206775807812</v>
      </c>
      <c r="U1054" s="32">
        <v>8.657915297148544E-2</v>
      </c>
      <c r="V1054" s="32">
        <v>-3.6411922106258807E-2</v>
      </c>
      <c r="W1054" s="33">
        <v>0</v>
      </c>
      <c r="X1054" s="3" t="s">
        <v>18</v>
      </c>
      <c r="Y1054" s="3" t="s">
        <v>1795</v>
      </c>
      <c r="Z1054" s="6" t="s">
        <v>3768</v>
      </c>
      <c r="AA1054" s="15" t="s">
        <v>3769</v>
      </c>
      <c r="AB1054" s="40">
        <v>17.125</v>
      </c>
      <c r="AC1054" s="35">
        <v>0</v>
      </c>
      <c r="AD1054" s="44">
        <v>0</v>
      </c>
      <c r="AE1054" s="44">
        <v>-2.8123230128485681E-23</v>
      </c>
      <c r="AF1054" s="21"/>
    </row>
    <row r="1055" spans="1:32" ht="11.25" customHeight="1" x14ac:dyDescent="0.35">
      <c r="A1055" s="6">
        <v>1054</v>
      </c>
      <c r="B1055" s="19" t="s">
        <v>209</v>
      </c>
      <c r="C1055" s="6">
        <v>543204</v>
      </c>
      <c r="D1055" s="43" t="s">
        <v>248</v>
      </c>
      <c r="E1055" s="20" t="s">
        <v>18</v>
      </c>
      <c r="F1055" s="47">
        <v>-2.8127967090993389</v>
      </c>
      <c r="G1055" s="9">
        <v>5.3760885932245071</v>
      </c>
      <c r="H1055" s="3">
        <v>-0.36723614354854917</v>
      </c>
      <c r="I1055" s="9">
        <v>0.6358770226987388</v>
      </c>
      <c r="J1055" s="3">
        <v>-2.9378891483883933</v>
      </c>
      <c r="K1055" s="3">
        <v>-2.5943446673007369</v>
      </c>
      <c r="L1055" s="53">
        <v>-7.0968574360547015E-2</v>
      </c>
      <c r="M1055" s="37">
        <v>0.98272339520470908</v>
      </c>
      <c r="N1055" s="27" t="s">
        <v>1571</v>
      </c>
      <c r="O1055" s="27" t="s">
        <v>1571</v>
      </c>
      <c r="P1055" s="27" t="s">
        <v>1571</v>
      </c>
      <c r="Q1055" s="27" t="s">
        <v>1571</v>
      </c>
      <c r="R1055" s="28" t="s">
        <v>1571</v>
      </c>
      <c r="S1055" s="50">
        <v>8.4408127494255327E-3</v>
      </c>
      <c r="T1055" s="32">
        <v>0.17019915005925021</v>
      </c>
      <c r="U1055" s="32">
        <v>9.9238136860085771E-2</v>
      </c>
      <c r="V1055" s="32">
        <v>-2.8324889136674077E-2</v>
      </c>
      <c r="W1055" s="33">
        <v>0.41575395931968445</v>
      </c>
      <c r="X1055" s="3" t="s">
        <v>18</v>
      </c>
      <c r="Y1055" s="3" t="s">
        <v>1676</v>
      </c>
      <c r="Z1055" s="6" t="s">
        <v>3770</v>
      </c>
      <c r="AA1055" s="15" t="s">
        <v>3771</v>
      </c>
      <c r="AB1055" s="40">
        <v>26.708333333333332</v>
      </c>
      <c r="AC1055" s="35">
        <v>0</v>
      </c>
      <c r="AD1055" s="44">
        <v>0</v>
      </c>
      <c r="AE1055" s="44">
        <v>-2.8127967090993393E-23</v>
      </c>
      <c r="AF1055" s="21"/>
    </row>
    <row r="1056" spans="1:32" ht="11.25" customHeight="1" x14ac:dyDescent="0.35">
      <c r="A1056" s="6">
        <v>1055</v>
      </c>
      <c r="B1056" s="19" t="s">
        <v>44</v>
      </c>
      <c r="C1056" s="6">
        <v>663423</v>
      </c>
      <c r="D1056" s="43" t="s">
        <v>1166</v>
      </c>
      <c r="E1056" s="20" t="s">
        <v>18</v>
      </c>
      <c r="F1056" s="47">
        <v>-2.8152459524841298</v>
      </c>
      <c r="G1056" s="9">
        <v>5.3493074809273296</v>
      </c>
      <c r="H1056" s="3">
        <v>-0.32434839878452149</v>
      </c>
      <c r="I1056" s="9">
        <v>0.71043419112953066</v>
      </c>
      <c r="J1056" s="3">
        <v>-2.5740660792731163</v>
      </c>
      <c r="K1056" s="3">
        <v>-3.4069678439938951</v>
      </c>
      <c r="L1056" s="53">
        <v>-7.7188098060211596E-3</v>
      </c>
      <c r="M1056" s="37">
        <v>0.73953765673575389</v>
      </c>
      <c r="N1056" s="27" t="s">
        <v>1571</v>
      </c>
      <c r="O1056" s="27" t="s">
        <v>1571</v>
      </c>
      <c r="P1056" s="27" t="s">
        <v>1571</v>
      </c>
      <c r="Q1056" s="27" t="s">
        <v>1571</v>
      </c>
      <c r="R1056" s="28" t="s">
        <v>1571</v>
      </c>
      <c r="S1056" s="50">
        <v>4.7229024841538014E-3</v>
      </c>
      <c r="T1056" s="32">
        <v>0.19566377189187348</v>
      </c>
      <c r="U1056" s="32">
        <v>6.4559844432538954E-2</v>
      </c>
      <c r="V1056" s="32">
        <v>-5.9257253513300141E-2</v>
      </c>
      <c r="W1056" s="33">
        <v>0</v>
      </c>
      <c r="X1056" s="3" t="s">
        <v>18</v>
      </c>
      <c r="Y1056" s="3" t="s">
        <v>1579</v>
      </c>
      <c r="Z1056" s="6" t="s">
        <v>3772</v>
      </c>
      <c r="AA1056" s="15" t="s">
        <v>3773</v>
      </c>
      <c r="AB1056" s="40">
        <v>22.791666666666668</v>
      </c>
      <c r="AC1056" s="35">
        <v>0</v>
      </c>
      <c r="AD1056" s="44">
        <v>0</v>
      </c>
      <c r="AE1056" s="44">
        <v>-2.81524595248413E-23</v>
      </c>
      <c r="AF1056" s="21"/>
    </row>
    <row r="1057" spans="1:32" ht="11.25" customHeight="1" x14ac:dyDescent="0.35">
      <c r="A1057" s="6">
        <v>1056</v>
      </c>
      <c r="B1057" s="19" t="s">
        <v>210</v>
      </c>
      <c r="C1057" s="6">
        <v>621420</v>
      </c>
      <c r="D1057" s="43" t="s">
        <v>1354</v>
      </c>
      <c r="E1057" s="20" t="s">
        <v>23</v>
      </c>
      <c r="F1057" s="47">
        <v>-2.8350777665061795</v>
      </c>
      <c r="G1057" s="9">
        <v>0.21950141989309369</v>
      </c>
      <c r="H1057" s="3">
        <v>-0.41492266135313238</v>
      </c>
      <c r="I1057" s="9">
        <v>0.67656045863954917</v>
      </c>
      <c r="J1057" s="3">
        <v>-3.0535784524314882</v>
      </c>
      <c r="K1057" s="3">
        <v>-2.3780250398640219</v>
      </c>
      <c r="L1057" s="53">
        <v>-1.9709808878438408E-2</v>
      </c>
      <c r="M1057" s="37">
        <v>1.4627176676648297</v>
      </c>
      <c r="N1057" s="27">
        <v>0.25317522578869422</v>
      </c>
      <c r="O1057" s="27">
        <v>0.26686257901440491</v>
      </c>
      <c r="P1057" s="27">
        <v>0.27181906783955423</v>
      </c>
      <c r="Q1057" s="27">
        <v>0.25079712081424393</v>
      </c>
      <c r="R1057" s="28">
        <v>2.1125225822051918</v>
      </c>
      <c r="S1057" s="50">
        <v>3.2778775561873048E-3</v>
      </c>
      <c r="T1057" s="32" t="s">
        <v>1571</v>
      </c>
      <c r="U1057" s="32" t="s">
        <v>1571</v>
      </c>
      <c r="V1057" s="32" t="s">
        <v>1571</v>
      </c>
      <c r="W1057" s="33" t="s">
        <v>1571</v>
      </c>
      <c r="X1057" s="3" t="s">
        <v>1572</v>
      </c>
      <c r="Y1057" s="3" t="s">
        <v>1694</v>
      </c>
      <c r="Z1057" s="6" t="s">
        <v>3774</v>
      </c>
      <c r="AA1057" s="15" t="s">
        <v>3775</v>
      </c>
      <c r="AB1057" s="40">
        <v>22.875</v>
      </c>
      <c r="AC1057" s="35">
        <v>0</v>
      </c>
      <c r="AD1057" s="44">
        <v>0</v>
      </c>
      <c r="AE1057" s="44">
        <v>-2.8350777665061799E-23</v>
      </c>
      <c r="AF1057" s="21"/>
    </row>
    <row r="1058" spans="1:32" ht="11.25" customHeight="1" x14ac:dyDescent="0.35">
      <c r="A1058" s="6">
        <v>1057</v>
      </c>
      <c r="B1058" s="19" t="s">
        <v>17</v>
      </c>
      <c r="C1058" s="6">
        <v>618085</v>
      </c>
      <c r="D1058" s="43" t="s">
        <v>147</v>
      </c>
      <c r="E1058" s="20" t="s">
        <v>25</v>
      </c>
      <c r="F1058" s="47">
        <v>-2.8401186725235621</v>
      </c>
      <c r="G1058" s="9">
        <v>0.21934640912725034</v>
      </c>
      <c r="H1058" s="3">
        <v>-0.29890103389941558</v>
      </c>
      <c r="I1058" s="9">
        <v>0.81695369555145947</v>
      </c>
      <c r="J1058" s="3">
        <v>-2.8312880069724526</v>
      </c>
      <c r="K1058" s="3">
        <v>-2.8795308031202009</v>
      </c>
      <c r="L1058" s="53">
        <v>3.2859076742236537E-3</v>
      </c>
      <c r="M1058" s="37">
        <v>0.84000315413323978</v>
      </c>
      <c r="N1058" s="27">
        <v>0.24548493396022369</v>
      </c>
      <c r="O1058" s="27">
        <v>0.24712394276854918</v>
      </c>
      <c r="P1058" s="27">
        <v>0.30582269731082756</v>
      </c>
      <c r="Q1058" s="27">
        <v>0.24654976348393282</v>
      </c>
      <c r="R1058" s="28">
        <v>2.7976011673739576</v>
      </c>
      <c r="S1058" s="50">
        <v>2.1147387808120247E-4</v>
      </c>
      <c r="T1058" s="32" t="s">
        <v>1571</v>
      </c>
      <c r="U1058" s="32" t="s">
        <v>1571</v>
      </c>
      <c r="V1058" s="32" t="s">
        <v>1571</v>
      </c>
      <c r="W1058" s="33" t="s">
        <v>1571</v>
      </c>
      <c r="X1058" s="3" t="s">
        <v>1572</v>
      </c>
      <c r="Y1058" s="3" t="s">
        <v>1605</v>
      </c>
      <c r="Z1058" s="6" t="s">
        <v>3776</v>
      </c>
      <c r="AA1058" s="15" t="s">
        <v>3777</v>
      </c>
      <c r="AB1058" s="40">
        <v>23.125</v>
      </c>
      <c r="AC1058" s="35">
        <v>0</v>
      </c>
      <c r="AD1058" s="44">
        <v>0</v>
      </c>
      <c r="AE1058" s="44">
        <v>-2.8401186725235626E-23</v>
      </c>
      <c r="AF1058" s="21"/>
    </row>
    <row r="1059" spans="1:32" ht="11.25" customHeight="1" x14ac:dyDescent="0.35">
      <c r="A1059" s="6">
        <v>1058</v>
      </c>
      <c r="B1059" s="19" t="s">
        <v>203</v>
      </c>
      <c r="C1059" s="6">
        <v>643198</v>
      </c>
      <c r="D1059" s="43" t="s">
        <v>1169</v>
      </c>
      <c r="E1059" s="20" t="s">
        <v>23</v>
      </c>
      <c r="F1059" s="47">
        <v>-2.8401913631372691</v>
      </c>
      <c r="G1059" s="9">
        <v>0.23680964191707796</v>
      </c>
      <c r="H1059" s="3">
        <v>-0.37911060505331323</v>
      </c>
      <c r="I1059" s="9">
        <v>1</v>
      </c>
      <c r="J1059" s="3">
        <v>-2.8401913631372691</v>
      </c>
      <c r="K1059" s="3">
        <v>-1.4938004819370019</v>
      </c>
      <c r="L1059" s="53">
        <v>1.3508842385361734E-2</v>
      </c>
      <c r="M1059" s="37">
        <v>1.2976506944120272</v>
      </c>
      <c r="N1059" s="27">
        <v>0.22698602386772468</v>
      </c>
      <c r="O1059" s="27">
        <v>0.29820795843420367</v>
      </c>
      <c r="P1059" s="27">
        <v>0.2754857305995011</v>
      </c>
      <c r="Q1059" s="27">
        <v>0.24380460450682948</v>
      </c>
      <c r="R1059" s="28">
        <v>-8.1963106387382663</v>
      </c>
      <c r="S1059" s="50">
        <v>3.3536462794864073E-4</v>
      </c>
      <c r="T1059" s="32" t="s">
        <v>1571</v>
      </c>
      <c r="U1059" s="32" t="s">
        <v>1571</v>
      </c>
      <c r="V1059" s="32" t="s">
        <v>1571</v>
      </c>
      <c r="W1059" s="33" t="s">
        <v>1571</v>
      </c>
      <c r="X1059" s="3" t="s">
        <v>1572</v>
      </c>
      <c r="Y1059" s="3" t="s">
        <v>1833</v>
      </c>
      <c r="Z1059" s="6" t="s">
        <v>3778</v>
      </c>
      <c r="AA1059" s="15" t="s">
        <v>3779</v>
      </c>
      <c r="AB1059" s="40">
        <v>21.375</v>
      </c>
      <c r="AC1059" s="35">
        <v>0</v>
      </c>
      <c r="AD1059" s="44">
        <v>0</v>
      </c>
      <c r="AE1059" s="44">
        <v>-2.8401913631372692E-23</v>
      </c>
      <c r="AF1059" s="21"/>
    </row>
    <row r="1060" spans="1:32" ht="11.25" customHeight="1" x14ac:dyDescent="0.35">
      <c r="A1060" s="6">
        <v>1059</v>
      </c>
      <c r="B1060" s="19" t="s">
        <v>208</v>
      </c>
      <c r="C1060" s="6">
        <v>592622</v>
      </c>
      <c r="D1060" s="43" t="s">
        <v>761</v>
      </c>
      <c r="E1060" s="20" t="s">
        <v>30</v>
      </c>
      <c r="F1060" s="47">
        <v>-2.8460181846617871</v>
      </c>
      <c r="G1060" s="9">
        <v>0.23445479116157569</v>
      </c>
      <c r="H1060" s="3">
        <v>-0.37776939701668399</v>
      </c>
      <c r="I1060" s="9">
        <v>1</v>
      </c>
      <c r="J1060" s="3">
        <v>-2.8460181846617871</v>
      </c>
      <c r="K1060" s="3">
        <v>-9.1214711340062689</v>
      </c>
      <c r="L1060" s="53">
        <v>-2.1629703636054834E-2</v>
      </c>
      <c r="M1060" s="37">
        <v>1.0476538620812554</v>
      </c>
      <c r="N1060" s="27">
        <v>0.26496916423237132</v>
      </c>
      <c r="O1060" s="27">
        <v>0.25360137256775284</v>
      </c>
      <c r="P1060" s="27">
        <v>0.27636630501831722</v>
      </c>
      <c r="Q1060" s="27">
        <v>0.2622942564300581</v>
      </c>
      <c r="R1060" s="28">
        <v>-6.7285664780906771</v>
      </c>
      <c r="S1060" s="50">
        <v>1.1729548857835749E-3</v>
      </c>
      <c r="T1060" s="32" t="s">
        <v>1571</v>
      </c>
      <c r="U1060" s="32" t="s">
        <v>1571</v>
      </c>
      <c r="V1060" s="32" t="s">
        <v>1571</v>
      </c>
      <c r="W1060" s="33" t="s">
        <v>1571</v>
      </c>
      <c r="X1060" s="3" t="s">
        <v>1572</v>
      </c>
      <c r="Y1060" s="3" t="s">
        <v>1582</v>
      </c>
      <c r="Z1060" s="6" t="s">
        <v>3780</v>
      </c>
      <c r="AA1060" s="15" t="s">
        <v>3781</v>
      </c>
      <c r="AB1060" s="40">
        <v>24.541666666666668</v>
      </c>
      <c r="AC1060" s="35">
        <v>0</v>
      </c>
      <c r="AD1060" s="44">
        <v>0</v>
      </c>
      <c r="AE1060" s="44">
        <v>-2.8460181846617876E-23</v>
      </c>
      <c r="AF1060" s="21"/>
    </row>
    <row r="1061" spans="1:32" ht="11.25" customHeight="1" x14ac:dyDescent="0.35">
      <c r="A1061" s="6">
        <v>1060</v>
      </c>
      <c r="B1061" s="19" t="s">
        <v>43</v>
      </c>
      <c r="C1061" s="6">
        <v>644337</v>
      </c>
      <c r="D1061" s="43" t="s">
        <v>926</v>
      </c>
      <c r="E1061" s="20" t="s">
        <v>36</v>
      </c>
      <c r="F1061" s="47">
        <v>-2.8542083965462162</v>
      </c>
      <c r="G1061" s="9">
        <v>0.2218848833733231</v>
      </c>
      <c r="H1061" s="3">
        <v>-0.37858548360256261</v>
      </c>
      <c r="I1061" s="9">
        <v>1</v>
      </c>
      <c r="J1061" s="3">
        <v>-2.8542083965462162</v>
      </c>
      <c r="K1061" s="3">
        <v>-10.745498116653893</v>
      </c>
      <c r="L1061" s="53">
        <v>-4.0392345769580534E-2</v>
      </c>
      <c r="M1061" s="37">
        <v>1.1895461271419112</v>
      </c>
      <c r="N1061" s="27">
        <v>0.29579971071687966</v>
      </c>
      <c r="O1061" s="27">
        <v>0.20707583473657495</v>
      </c>
      <c r="P1061" s="27">
        <v>0.28896015516563073</v>
      </c>
      <c r="Q1061" s="27">
        <v>0.25515136818423517</v>
      </c>
      <c r="R1061" s="28">
        <v>1.0220169299423174</v>
      </c>
      <c r="S1061" s="50">
        <v>2.68017718256183E-3</v>
      </c>
      <c r="T1061" s="32" t="s">
        <v>1571</v>
      </c>
      <c r="U1061" s="32" t="s">
        <v>1571</v>
      </c>
      <c r="V1061" s="32" t="s">
        <v>1571</v>
      </c>
      <c r="W1061" s="33" t="s">
        <v>1571</v>
      </c>
      <c r="X1061" s="3" t="s">
        <v>1572</v>
      </c>
      <c r="Y1061" s="3" t="s">
        <v>1652</v>
      </c>
      <c r="Z1061" s="6" t="s">
        <v>3782</v>
      </c>
      <c r="AA1061" s="15" t="s">
        <v>3783</v>
      </c>
      <c r="AB1061" s="40">
        <v>26.375</v>
      </c>
      <c r="AC1061" s="35">
        <v>0</v>
      </c>
      <c r="AD1061" s="44">
        <v>0</v>
      </c>
      <c r="AE1061" s="44">
        <v>-2.8542083965462163E-23</v>
      </c>
      <c r="AF1061" s="21"/>
    </row>
    <row r="1062" spans="1:32" ht="11.25" customHeight="1" x14ac:dyDescent="0.35">
      <c r="A1062" s="6">
        <v>1061</v>
      </c>
      <c r="B1062" s="19" t="s">
        <v>28</v>
      </c>
      <c r="C1062" s="6">
        <v>624431</v>
      </c>
      <c r="D1062" s="43" t="s">
        <v>1359</v>
      </c>
      <c r="E1062" s="20" t="s">
        <v>25</v>
      </c>
      <c r="F1062" s="47">
        <v>-2.8578034284548415</v>
      </c>
      <c r="G1062" s="9">
        <v>0.20239133085528252</v>
      </c>
      <c r="H1062" s="3">
        <v>-0.30645626331505371</v>
      </c>
      <c r="I1062" s="9">
        <v>0.97805062359757677</v>
      </c>
      <c r="J1062" s="3">
        <v>-2.8236743195633331</v>
      </c>
      <c r="K1062" s="3">
        <v>-4.3785753912739933</v>
      </c>
      <c r="L1062" s="53">
        <v>-2.1809992278054871E-2</v>
      </c>
      <c r="M1062" s="37">
        <v>1.4355577987497439</v>
      </c>
      <c r="N1062" s="27">
        <v>0.23919373708915176</v>
      </c>
      <c r="O1062" s="27">
        <v>0.27777907861641393</v>
      </c>
      <c r="P1062" s="27">
        <v>0.3037607704578702</v>
      </c>
      <c r="Q1062" s="27">
        <v>0.24510514004247583</v>
      </c>
      <c r="R1062" s="28">
        <v>13.168860230814456</v>
      </c>
      <c r="S1062" s="50">
        <v>4.3114414454276795E-4</v>
      </c>
      <c r="T1062" s="32" t="s">
        <v>1571</v>
      </c>
      <c r="U1062" s="32" t="s">
        <v>1571</v>
      </c>
      <c r="V1062" s="32" t="s">
        <v>1571</v>
      </c>
      <c r="W1062" s="33" t="s">
        <v>1571</v>
      </c>
      <c r="X1062" s="3" t="s">
        <v>1572</v>
      </c>
      <c r="Y1062" s="3" t="s">
        <v>1590</v>
      </c>
      <c r="Z1062" s="6" t="s">
        <v>3784</v>
      </c>
      <c r="AA1062" s="15" t="s">
        <v>3785</v>
      </c>
      <c r="AB1062" s="40">
        <v>23.625</v>
      </c>
      <c r="AC1062" s="35">
        <v>0</v>
      </c>
      <c r="AD1062" s="44">
        <v>0</v>
      </c>
      <c r="AE1062" s="44">
        <v>-2.8578034284548418E-23</v>
      </c>
      <c r="AF1062" s="21"/>
    </row>
    <row r="1063" spans="1:32" ht="11.25" customHeight="1" x14ac:dyDescent="0.35">
      <c r="A1063" s="6">
        <v>1062</v>
      </c>
      <c r="B1063" s="19" t="s">
        <v>19</v>
      </c>
      <c r="C1063" s="6">
        <v>650549</v>
      </c>
      <c r="D1063" s="43" t="s">
        <v>941</v>
      </c>
      <c r="E1063" s="20" t="s">
        <v>18</v>
      </c>
      <c r="F1063" s="47">
        <v>-2.8709511564006629</v>
      </c>
      <c r="G1063" s="9">
        <v>5.2594843748134821</v>
      </c>
      <c r="H1063" s="3">
        <v>-0.17930339605039114</v>
      </c>
      <c r="I1063" s="9">
        <v>0.59138250048201979</v>
      </c>
      <c r="J1063" s="3">
        <v>-1.9074520087786979</v>
      </c>
      <c r="K1063" s="3">
        <v>-4.2654008209527792</v>
      </c>
      <c r="L1063" s="53">
        <v>-6.5104430513939285E-3</v>
      </c>
      <c r="M1063" s="37">
        <v>1.1997093246648329</v>
      </c>
      <c r="N1063" s="27" t="s">
        <v>1571</v>
      </c>
      <c r="O1063" s="27" t="s">
        <v>1571</v>
      </c>
      <c r="P1063" s="27" t="s">
        <v>1571</v>
      </c>
      <c r="Q1063" s="27" t="s">
        <v>1571</v>
      </c>
      <c r="R1063" s="28" t="s">
        <v>1571</v>
      </c>
      <c r="S1063" s="50">
        <v>-1.5364734031271572E-2</v>
      </c>
      <c r="T1063" s="32">
        <v>0.21172592471212276</v>
      </c>
      <c r="U1063" s="32">
        <v>0.13756495137760741</v>
      </c>
      <c r="V1063" s="32">
        <v>0.14030318659045277</v>
      </c>
      <c r="W1063" s="33">
        <v>7.507837298717164E-2</v>
      </c>
      <c r="X1063" s="3" t="s">
        <v>18</v>
      </c>
      <c r="Y1063" s="3" t="s">
        <v>1765</v>
      </c>
      <c r="Z1063" s="6" t="s">
        <v>3786</v>
      </c>
      <c r="AA1063" s="15" t="s">
        <v>3787</v>
      </c>
      <c r="AB1063" s="40">
        <v>19.541666666666668</v>
      </c>
      <c r="AC1063" s="35">
        <v>0</v>
      </c>
      <c r="AD1063" s="44">
        <v>0</v>
      </c>
      <c r="AE1063" s="44">
        <v>-2.870951156400663E-23</v>
      </c>
      <c r="AF1063" s="21"/>
    </row>
    <row r="1064" spans="1:32" ht="11.25" customHeight="1" x14ac:dyDescent="0.35">
      <c r="A1064" s="6">
        <v>1063</v>
      </c>
      <c r="B1064" s="19" t="s">
        <v>28</v>
      </c>
      <c r="C1064" s="6">
        <v>669087</v>
      </c>
      <c r="D1064" s="43" t="s">
        <v>1080</v>
      </c>
      <c r="E1064" s="20" t="s">
        <v>25</v>
      </c>
      <c r="F1064" s="47">
        <v>-2.8834897807592021</v>
      </c>
      <c r="G1064" s="9">
        <v>0.23216594961298193</v>
      </c>
      <c r="H1064" s="3">
        <v>0.12298955257083034</v>
      </c>
      <c r="I1064" s="9">
        <v>0.20052945069490399</v>
      </c>
      <c r="J1064" s="3">
        <v>0.23974650844097598</v>
      </c>
      <c r="K1064" s="3">
        <v>-3.6668843135635512</v>
      </c>
      <c r="L1064" s="53">
        <v>7.7513854488867745E-3</v>
      </c>
      <c r="M1064" s="37">
        <v>1.1328120690162546</v>
      </c>
      <c r="N1064" s="27">
        <v>0.31708958365238399</v>
      </c>
      <c r="O1064" s="27">
        <v>0.24014054959495226</v>
      </c>
      <c r="P1064" s="27">
        <v>0.2318054352185325</v>
      </c>
      <c r="Q1064" s="27">
        <v>0.23115097496743769</v>
      </c>
      <c r="R1064" s="28">
        <v>0.2207305348709272</v>
      </c>
      <c r="S1064" s="50">
        <v>7.2353710532518359E-4</v>
      </c>
      <c r="T1064" s="32" t="s">
        <v>1571</v>
      </c>
      <c r="U1064" s="32" t="s">
        <v>1571</v>
      </c>
      <c r="V1064" s="32" t="s">
        <v>1571</v>
      </c>
      <c r="W1064" s="33" t="s">
        <v>1571</v>
      </c>
      <c r="X1064" s="3" t="s">
        <v>1572</v>
      </c>
      <c r="Y1064" s="3" t="s">
        <v>1590</v>
      </c>
      <c r="Z1064" s="6" t="s">
        <v>3788</v>
      </c>
      <c r="AA1064" s="15" t="s">
        <v>3789</v>
      </c>
      <c r="AB1064" s="40">
        <v>18.458333333333332</v>
      </c>
      <c r="AC1064" s="35">
        <v>0</v>
      </c>
      <c r="AD1064" s="44">
        <v>0</v>
      </c>
      <c r="AE1064" s="44">
        <v>-2.8834897807592026E-23</v>
      </c>
      <c r="AF1064" s="21"/>
    </row>
    <row r="1065" spans="1:32" ht="11.25" customHeight="1" x14ac:dyDescent="0.35">
      <c r="A1065" s="6">
        <v>1064</v>
      </c>
      <c r="B1065" s="19" t="s">
        <v>31</v>
      </c>
      <c r="C1065" s="6">
        <v>663809</v>
      </c>
      <c r="D1065" s="43" t="s">
        <v>1152</v>
      </c>
      <c r="E1065" s="20" t="s">
        <v>18</v>
      </c>
      <c r="F1065" s="47">
        <v>-2.8836771109223047</v>
      </c>
      <c r="G1065" s="9">
        <v>5.4421815009869015</v>
      </c>
      <c r="H1065" s="3">
        <v>-0.47237682561327832</v>
      </c>
      <c r="I1065" s="9">
        <v>0.48316701936771606</v>
      </c>
      <c r="J1065" s="3">
        <v>-4.3192501425600938</v>
      </c>
      <c r="K1065" s="3">
        <v>-1.5416158091599004</v>
      </c>
      <c r="L1065" s="53">
        <v>2.9467459136061983E-3</v>
      </c>
      <c r="M1065" s="37">
        <v>1.2425150168604009</v>
      </c>
      <c r="N1065" s="27" t="s">
        <v>1571</v>
      </c>
      <c r="O1065" s="27" t="s">
        <v>1571</v>
      </c>
      <c r="P1065" s="27" t="s">
        <v>1571</v>
      </c>
      <c r="Q1065" s="27" t="s">
        <v>1571</v>
      </c>
      <c r="R1065" s="28" t="s">
        <v>1571</v>
      </c>
      <c r="S1065" s="50">
        <v>3.5018987698645664E-2</v>
      </c>
      <c r="T1065" s="32">
        <v>0.17515570833262351</v>
      </c>
      <c r="U1065" s="32">
        <v>6.1541036141231818E-2</v>
      </c>
      <c r="V1065" s="32">
        <v>-5.5129599126922238E-2</v>
      </c>
      <c r="W1065" s="33">
        <v>0</v>
      </c>
      <c r="X1065" s="3" t="s">
        <v>18</v>
      </c>
      <c r="Y1065" s="3" t="s">
        <v>1596</v>
      </c>
      <c r="Z1065" s="6" t="s">
        <v>3790</v>
      </c>
      <c r="AA1065" s="15" t="s">
        <v>3791</v>
      </c>
      <c r="AB1065" s="40">
        <v>19.708333333333332</v>
      </c>
      <c r="AC1065" s="35">
        <v>0</v>
      </c>
      <c r="AD1065" s="44">
        <v>0</v>
      </c>
      <c r="AE1065" s="44">
        <v>-2.8836771109223051E-23</v>
      </c>
      <c r="AF1065" s="21"/>
    </row>
    <row r="1066" spans="1:32" ht="11.25" customHeight="1" x14ac:dyDescent="0.35">
      <c r="A1066" s="6">
        <v>1065</v>
      </c>
      <c r="B1066" s="19" t="s">
        <v>209</v>
      </c>
      <c r="C1066" s="6">
        <v>605357</v>
      </c>
      <c r="D1066" s="43" t="s">
        <v>1153</v>
      </c>
      <c r="E1066" s="20" t="s">
        <v>25</v>
      </c>
      <c r="F1066" s="47">
        <v>-2.8957749022801402</v>
      </c>
      <c r="G1066" s="9">
        <v>0.22068176925824162</v>
      </c>
      <c r="H1066" s="3">
        <v>-0.29013177788611288</v>
      </c>
      <c r="I1066" s="9">
        <v>0.92119835763059954</v>
      </c>
      <c r="J1066" s="3">
        <v>-2.5329756195026221</v>
      </c>
      <c r="K1066" s="3">
        <v>-7.1369314745952712</v>
      </c>
      <c r="L1066" s="53">
        <v>-5.9305449756971343E-2</v>
      </c>
      <c r="M1066" s="37">
        <v>1.7290020289697607</v>
      </c>
      <c r="N1066" s="27">
        <v>0.23128158398261467</v>
      </c>
      <c r="O1066" s="27">
        <v>0.26576208763404663</v>
      </c>
      <c r="P1066" s="27">
        <v>0.2884964498675503</v>
      </c>
      <c r="Q1066" s="27">
        <v>0.25316379406202122</v>
      </c>
      <c r="R1066" s="28">
        <v>2.0837773412258822</v>
      </c>
      <c r="S1066" s="50">
        <v>4.4186052364772084E-3</v>
      </c>
      <c r="T1066" s="32" t="s">
        <v>1571</v>
      </c>
      <c r="U1066" s="32" t="s">
        <v>1571</v>
      </c>
      <c r="V1066" s="32" t="s">
        <v>1571</v>
      </c>
      <c r="W1066" s="33" t="s">
        <v>1571</v>
      </c>
      <c r="X1066" s="3" t="s">
        <v>1572</v>
      </c>
      <c r="Y1066" s="3" t="s">
        <v>1647</v>
      </c>
      <c r="Z1066" s="6" t="s">
        <v>3792</v>
      </c>
      <c r="AA1066" s="15" t="s">
        <v>3793</v>
      </c>
      <c r="AB1066" s="40">
        <v>26.958333333333332</v>
      </c>
      <c r="AC1066" s="35">
        <v>0</v>
      </c>
      <c r="AD1066" s="44">
        <v>0</v>
      </c>
      <c r="AE1066" s="44">
        <v>-2.8957749022801402E-23</v>
      </c>
      <c r="AF1066" s="21"/>
    </row>
    <row r="1067" spans="1:32" ht="11.25" customHeight="1" x14ac:dyDescent="0.35">
      <c r="A1067" s="6">
        <v>1066</v>
      </c>
      <c r="B1067" s="19" t="s">
        <v>203</v>
      </c>
      <c r="C1067" s="6">
        <v>664935</v>
      </c>
      <c r="D1067" s="43" t="s">
        <v>1550</v>
      </c>
      <c r="E1067" s="20" t="s">
        <v>18</v>
      </c>
      <c r="F1067" s="47">
        <v>-2.8963681029961617</v>
      </c>
      <c r="G1067" s="9">
        <v>5.1997514931477902</v>
      </c>
      <c r="H1067" s="3">
        <v>-8.1820880030925025E-2</v>
      </c>
      <c r="I1067" s="9">
        <v>0.60959376796743725</v>
      </c>
      <c r="J1067" s="3">
        <v>-0.61195280251631345</v>
      </c>
      <c r="K1067" s="3">
        <v>-6.4633330138068734</v>
      </c>
      <c r="L1067" s="53">
        <v>-1.1975040073212876E-2</v>
      </c>
      <c r="M1067" s="37">
        <v>0.7982694745344282</v>
      </c>
      <c r="N1067" s="27" t="s">
        <v>1571</v>
      </c>
      <c r="O1067" s="27" t="s">
        <v>1571</v>
      </c>
      <c r="P1067" s="27" t="s">
        <v>1571</v>
      </c>
      <c r="Q1067" s="27" t="s">
        <v>1571</v>
      </c>
      <c r="R1067" s="28" t="s">
        <v>1571</v>
      </c>
      <c r="S1067" s="50">
        <v>-0.13891400695497869</v>
      </c>
      <c r="T1067" s="32">
        <v>0.1807302899125392</v>
      </c>
      <c r="U1067" s="32">
        <v>7.9412226379590153E-2</v>
      </c>
      <c r="V1067" s="32">
        <v>-2.9080614970590665E-2</v>
      </c>
      <c r="W1067" s="33">
        <v>0</v>
      </c>
      <c r="X1067" s="3" t="s">
        <v>18</v>
      </c>
      <c r="Y1067" s="3" t="s">
        <v>2076</v>
      </c>
      <c r="Z1067" s="6" t="s">
        <v>3794</v>
      </c>
      <c r="AA1067" s="15" t="s">
        <v>3795</v>
      </c>
      <c r="AB1067" s="40">
        <v>21.958333333333332</v>
      </c>
      <c r="AC1067" s="35">
        <v>0</v>
      </c>
      <c r="AD1067" s="44">
        <v>0</v>
      </c>
      <c r="AE1067" s="44">
        <v>-2.8963681029961618E-23</v>
      </c>
      <c r="AF1067" s="21"/>
    </row>
    <row r="1068" spans="1:32" ht="11.25" customHeight="1" x14ac:dyDescent="0.35">
      <c r="A1068" s="6">
        <v>1067</v>
      </c>
      <c r="B1068" s="19" t="s">
        <v>0</v>
      </c>
      <c r="C1068" s="6">
        <v>663398</v>
      </c>
      <c r="D1068" s="43" t="s">
        <v>942</v>
      </c>
      <c r="E1068" s="20" t="s">
        <v>18</v>
      </c>
      <c r="F1068" s="47">
        <v>-2.9129024576865676</v>
      </c>
      <c r="G1068" s="9">
        <v>5.301551748451816</v>
      </c>
      <c r="H1068" s="3">
        <v>-0.24746372314470033</v>
      </c>
      <c r="I1068" s="9">
        <v>0.67177872805419403</v>
      </c>
      <c r="J1068" s="3">
        <v>-1.9656734439802079</v>
      </c>
      <c r="K1068" s="3">
        <v>-4.8516198912987134</v>
      </c>
      <c r="L1068" s="53">
        <v>-6.434932093728152E-3</v>
      </c>
      <c r="M1068" s="37">
        <v>0.93961233929629107</v>
      </c>
      <c r="N1068" s="27" t="s">
        <v>1571</v>
      </c>
      <c r="O1068" s="27" t="s">
        <v>1571</v>
      </c>
      <c r="P1068" s="27" t="s">
        <v>1571</v>
      </c>
      <c r="Q1068" s="27" t="s">
        <v>1571</v>
      </c>
      <c r="R1068" s="28" t="s">
        <v>1571</v>
      </c>
      <c r="S1068" s="50">
        <v>-0.14114027113802147</v>
      </c>
      <c r="T1068" s="32">
        <v>0.22083362520463851</v>
      </c>
      <c r="U1068" s="32">
        <v>0.10327560083091093</v>
      </c>
      <c r="V1068" s="32">
        <v>-3.3802344504094729E-2</v>
      </c>
      <c r="W1068" s="33">
        <v>0</v>
      </c>
      <c r="X1068" s="3" t="s">
        <v>18</v>
      </c>
      <c r="Y1068" s="3" t="s">
        <v>1824</v>
      </c>
      <c r="Z1068" s="6" t="s">
        <v>3796</v>
      </c>
      <c r="AA1068" s="15" t="s">
        <v>3797</v>
      </c>
      <c r="AB1068" s="40">
        <v>22.041666666666668</v>
      </c>
      <c r="AC1068" s="35">
        <v>0</v>
      </c>
      <c r="AD1068" s="44">
        <v>0</v>
      </c>
      <c r="AE1068" s="44">
        <v>-2.9129024576865681E-23</v>
      </c>
      <c r="AF1068" s="21"/>
    </row>
    <row r="1069" spans="1:32" ht="11.25" customHeight="1" x14ac:dyDescent="0.35">
      <c r="A1069" s="6">
        <v>1068</v>
      </c>
      <c r="B1069" s="19" t="s">
        <v>43</v>
      </c>
      <c r="C1069" s="6">
        <v>656509</v>
      </c>
      <c r="D1069" s="43" t="s">
        <v>288</v>
      </c>
      <c r="E1069" s="20" t="s">
        <v>32</v>
      </c>
      <c r="F1069" s="47">
        <v>-2.9167760936704594</v>
      </c>
      <c r="G1069" s="9">
        <v>0.213523609239123</v>
      </c>
      <c r="H1069" s="3">
        <v>-1.2773766329925744</v>
      </c>
      <c r="I1069" s="9">
        <v>0.51151774344199041</v>
      </c>
      <c r="J1069" s="3">
        <v>-10.085718879615953</v>
      </c>
      <c r="K1069" s="3">
        <v>4.5902344220658406</v>
      </c>
      <c r="L1069" s="53">
        <v>7.0054083249042713E-3</v>
      </c>
      <c r="M1069" s="37">
        <v>0.86915312338198325</v>
      </c>
      <c r="N1069" s="27">
        <v>0.27692028251674811</v>
      </c>
      <c r="O1069" s="27">
        <v>0.29288245776749006</v>
      </c>
      <c r="P1069" s="27">
        <v>0.21850342050546134</v>
      </c>
      <c r="Q1069" s="27">
        <v>0.27863681342187024</v>
      </c>
      <c r="R1069" s="28">
        <v>-3.2507512217341477</v>
      </c>
      <c r="S1069" s="50">
        <v>-2.1466428368545837E-3</v>
      </c>
      <c r="T1069" s="32" t="s">
        <v>1571</v>
      </c>
      <c r="U1069" s="32" t="s">
        <v>1571</v>
      </c>
      <c r="V1069" s="32" t="s">
        <v>1571</v>
      </c>
      <c r="W1069" s="33" t="s">
        <v>1571</v>
      </c>
      <c r="X1069" s="3" t="s">
        <v>1572</v>
      </c>
      <c r="Y1069" s="3" t="s">
        <v>1652</v>
      </c>
      <c r="Z1069" s="6" t="s">
        <v>3798</v>
      </c>
      <c r="AA1069" s="15" t="s">
        <v>3799</v>
      </c>
      <c r="AB1069" s="40">
        <v>20.875</v>
      </c>
      <c r="AC1069" s="35">
        <v>0</v>
      </c>
      <c r="AD1069" s="44">
        <v>0</v>
      </c>
      <c r="AE1069" s="44">
        <v>-2.9167760936704599E-23</v>
      </c>
      <c r="AF1069" s="21"/>
    </row>
    <row r="1070" spans="1:32" ht="11.25" customHeight="1" x14ac:dyDescent="0.35">
      <c r="A1070" s="6">
        <v>1069</v>
      </c>
      <c r="B1070" s="19" t="s">
        <v>202</v>
      </c>
      <c r="C1070" s="6">
        <v>665752</v>
      </c>
      <c r="D1070" s="43" t="s">
        <v>838</v>
      </c>
      <c r="E1070" s="20" t="s">
        <v>30</v>
      </c>
      <c r="F1070" s="47">
        <v>-2.9225134432437749</v>
      </c>
      <c r="G1070" s="9">
        <v>0.21652909311410273</v>
      </c>
      <c r="H1070" s="3">
        <v>-1.0864842839663549</v>
      </c>
      <c r="I1070" s="9">
        <v>0.33181134807060519</v>
      </c>
      <c r="J1070" s="3">
        <v>-8.5374045557235831</v>
      </c>
      <c r="K1070" s="3">
        <v>-0.13425209830484447</v>
      </c>
      <c r="L1070" s="53">
        <v>7.6275061388537957E-4</v>
      </c>
      <c r="M1070" s="37">
        <v>0.8889785791599254</v>
      </c>
      <c r="N1070" s="27">
        <v>0.21708172196371572</v>
      </c>
      <c r="O1070" s="27">
        <v>0.27525791030547986</v>
      </c>
      <c r="P1070" s="27">
        <v>0.26438241456576345</v>
      </c>
      <c r="Q1070" s="27">
        <v>0.27448184218989941</v>
      </c>
      <c r="R1070" s="28">
        <v>-3.1090730276991914</v>
      </c>
      <c r="S1070" s="50">
        <v>-8.0356410216219027E-4</v>
      </c>
      <c r="T1070" s="32" t="s">
        <v>1571</v>
      </c>
      <c r="U1070" s="32" t="s">
        <v>1571</v>
      </c>
      <c r="V1070" s="32" t="s">
        <v>1571</v>
      </c>
      <c r="W1070" s="33" t="s">
        <v>1571</v>
      </c>
      <c r="X1070" s="3" t="s">
        <v>1572</v>
      </c>
      <c r="Y1070" s="3" t="s">
        <v>1625</v>
      </c>
      <c r="Z1070" s="6" t="s">
        <v>3800</v>
      </c>
      <c r="AA1070" s="15" t="s">
        <v>3801</v>
      </c>
      <c r="AB1070" s="40">
        <v>17.375</v>
      </c>
      <c r="AC1070" s="35">
        <v>0</v>
      </c>
      <c r="AD1070" s="44">
        <v>0</v>
      </c>
      <c r="AE1070" s="44">
        <v>-2.9225134432437753E-23</v>
      </c>
      <c r="AF1070" s="21"/>
    </row>
    <row r="1071" spans="1:32" ht="11.25" customHeight="1" x14ac:dyDescent="0.35">
      <c r="A1071" s="6">
        <v>1070</v>
      </c>
      <c r="B1071" s="19">
        <v>0</v>
      </c>
      <c r="C1071" s="6">
        <v>623159</v>
      </c>
      <c r="D1071" s="43" t="s">
        <v>639</v>
      </c>
      <c r="E1071" s="20" t="s">
        <v>36</v>
      </c>
      <c r="F1071" s="47">
        <v>-2.9278220319541108</v>
      </c>
      <c r="G1071" s="9">
        <v>0.23208141530843374</v>
      </c>
      <c r="H1071" s="3">
        <v>-0.12012641708113669</v>
      </c>
      <c r="I1071" s="9">
        <v>0.76183748577863442</v>
      </c>
      <c r="J1071" s="3">
        <v>-0.77056156622707794</v>
      </c>
      <c r="K1071" s="3">
        <v>-9.8284961147426255</v>
      </c>
      <c r="L1071" s="53">
        <v>-1.6547633651701442E-2</v>
      </c>
      <c r="M1071" s="37">
        <v>1.3528338811452021</v>
      </c>
      <c r="N1071" s="27">
        <v>0.28197622961199398</v>
      </c>
      <c r="O1071" s="27">
        <v>0.1994093385994149</v>
      </c>
      <c r="P1071" s="27">
        <v>0.28899505743776677</v>
      </c>
      <c r="Q1071" s="27">
        <v>0.25924030436400591</v>
      </c>
      <c r="R1071" s="28">
        <v>-2.543750287373467</v>
      </c>
      <c r="S1071" s="50">
        <v>1.6271411428419155E-3</v>
      </c>
      <c r="T1071" s="32" t="s">
        <v>1571</v>
      </c>
      <c r="U1071" s="32" t="s">
        <v>1571</v>
      </c>
      <c r="V1071" s="32" t="s">
        <v>1571</v>
      </c>
      <c r="W1071" s="33" t="s">
        <v>1571</v>
      </c>
      <c r="X1071" s="3" t="s">
        <v>1572</v>
      </c>
      <c r="Y1071" s="3" t="s">
        <v>2611</v>
      </c>
      <c r="Z1071" s="6" t="s">
        <v>3802</v>
      </c>
      <c r="AA1071" s="15" t="s">
        <v>3803</v>
      </c>
      <c r="AB1071" s="40">
        <v>26.208333333333332</v>
      </c>
      <c r="AC1071" s="35">
        <v>0</v>
      </c>
      <c r="AD1071" s="44">
        <v>0</v>
      </c>
      <c r="AE1071" s="44">
        <v>-2.9278220319541109E-23</v>
      </c>
      <c r="AF1071" s="21"/>
    </row>
    <row r="1072" spans="1:32" ht="11.25" customHeight="1" x14ac:dyDescent="0.35">
      <c r="A1072" s="6">
        <v>1071</v>
      </c>
      <c r="B1072" s="19" t="s">
        <v>35</v>
      </c>
      <c r="C1072" s="6">
        <v>543607</v>
      </c>
      <c r="D1072" s="43" t="s">
        <v>1179</v>
      </c>
      <c r="E1072" s="20" t="s">
        <v>14</v>
      </c>
      <c r="F1072" s="47">
        <v>-2.9279948197518877</v>
      </c>
      <c r="G1072" s="9">
        <v>4.3746632455672794</v>
      </c>
      <c r="H1072" s="3">
        <v>-0.36599935246898596</v>
      </c>
      <c r="I1072" s="9">
        <v>1</v>
      </c>
      <c r="J1072" s="3">
        <v>-2.9279948197518877</v>
      </c>
      <c r="K1072" s="3">
        <v>-3.1566650655409325</v>
      </c>
      <c r="L1072" s="53">
        <v>-2.5869671463217926E-2</v>
      </c>
      <c r="M1072" s="37">
        <v>1.4160535502663221</v>
      </c>
      <c r="N1072" s="27" t="s">
        <v>1571</v>
      </c>
      <c r="O1072" s="27" t="s">
        <v>1571</v>
      </c>
      <c r="P1072" s="27" t="s">
        <v>1571</v>
      </c>
      <c r="Q1072" s="27" t="s">
        <v>1571</v>
      </c>
      <c r="R1072" s="28" t="s">
        <v>1571</v>
      </c>
      <c r="S1072" s="50">
        <v>-4.035509564844836E-4</v>
      </c>
      <c r="T1072" s="32">
        <v>0.22692805859751408</v>
      </c>
      <c r="U1072" s="32">
        <v>0.12586708390003884</v>
      </c>
      <c r="V1072" s="32">
        <v>2.7245394083995393E-2</v>
      </c>
      <c r="W1072" s="33">
        <v>1</v>
      </c>
      <c r="X1072" s="3" t="s">
        <v>14</v>
      </c>
      <c r="Y1072" s="3" t="s">
        <v>3014</v>
      </c>
      <c r="Z1072" s="6" t="s">
        <v>3804</v>
      </c>
      <c r="AA1072" s="15" t="s">
        <v>3805</v>
      </c>
      <c r="AB1072" s="40">
        <v>26.208333333333332</v>
      </c>
      <c r="AC1072" s="35">
        <v>0</v>
      </c>
      <c r="AD1072" s="44">
        <v>0</v>
      </c>
      <c r="AE1072" s="44">
        <v>-2.9279948197518879E-23</v>
      </c>
      <c r="AF1072" s="21"/>
    </row>
    <row r="1073" spans="1:32" ht="11.25" customHeight="1" x14ac:dyDescent="0.35">
      <c r="A1073" s="6">
        <v>1072</v>
      </c>
      <c r="B1073" s="19" t="s">
        <v>19</v>
      </c>
      <c r="C1073" s="6">
        <v>573009</v>
      </c>
      <c r="D1073" s="43" t="s">
        <v>1317</v>
      </c>
      <c r="E1073" s="20" t="s">
        <v>14</v>
      </c>
      <c r="F1073" s="47">
        <v>-2.9339615929430138</v>
      </c>
      <c r="G1073" s="9">
        <v>4.4343387667669845</v>
      </c>
      <c r="H1073" s="3">
        <v>-0.36674519911787673</v>
      </c>
      <c r="I1073" s="9">
        <v>1</v>
      </c>
      <c r="J1073" s="3">
        <v>-2.9339615929430138</v>
      </c>
      <c r="K1073" s="3">
        <v>-10.228233416507415</v>
      </c>
      <c r="L1073" s="53">
        <v>-2.7407195245214004E-2</v>
      </c>
      <c r="M1073" s="37">
        <v>1.2215867084621981</v>
      </c>
      <c r="N1073" s="27" t="s">
        <v>1571</v>
      </c>
      <c r="O1073" s="27" t="s">
        <v>1571</v>
      </c>
      <c r="P1073" s="27" t="s">
        <v>1571</v>
      </c>
      <c r="Q1073" s="27" t="s">
        <v>1571</v>
      </c>
      <c r="R1073" s="28" t="s">
        <v>1571</v>
      </c>
      <c r="S1073" s="50">
        <v>4.0565013432294135E-2</v>
      </c>
      <c r="T1073" s="32">
        <v>0.20854444190966803</v>
      </c>
      <c r="U1073" s="32">
        <v>9.0438345733654626E-2</v>
      </c>
      <c r="V1073" s="32">
        <v>3.4598388571442693E-2</v>
      </c>
      <c r="W1073" s="33">
        <v>1</v>
      </c>
      <c r="X1073" s="3" t="s">
        <v>14</v>
      </c>
      <c r="Y1073" s="3" t="s">
        <v>1742</v>
      </c>
      <c r="Z1073" s="6" t="s">
        <v>3806</v>
      </c>
      <c r="AA1073" s="15" t="s">
        <v>3807</v>
      </c>
      <c r="AB1073" s="40">
        <v>25.291666666666668</v>
      </c>
      <c r="AC1073" s="35">
        <v>0</v>
      </c>
      <c r="AD1073" s="44">
        <v>0</v>
      </c>
      <c r="AE1073" s="44">
        <v>-2.933961592943014E-23</v>
      </c>
      <c r="AF1073" s="21"/>
    </row>
    <row r="1074" spans="1:32" ht="11.25" customHeight="1" x14ac:dyDescent="0.35">
      <c r="A1074" s="6">
        <v>1073</v>
      </c>
      <c r="B1074" s="19" t="s">
        <v>85</v>
      </c>
      <c r="C1074" s="6">
        <v>543932</v>
      </c>
      <c r="D1074" s="43" t="s">
        <v>765</v>
      </c>
      <c r="E1074" s="20" t="s">
        <v>32</v>
      </c>
      <c r="F1074" s="47">
        <v>-2.9666992286934</v>
      </c>
      <c r="G1074" s="9">
        <v>0.22935381365904683</v>
      </c>
      <c r="H1074" s="3">
        <v>-0.38816867166507896</v>
      </c>
      <c r="I1074" s="9">
        <v>1</v>
      </c>
      <c r="J1074" s="3">
        <v>-2.9666992286934</v>
      </c>
      <c r="K1074" s="3">
        <v>-4.3487056545528446</v>
      </c>
      <c r="L1074" s="53">
        <v>-3.7498448992129396E-2</v>
      </c>
      <c r="M1074" s="37">
        <v>0.82796210821478278</v>
      </c>
      <c r="N1074" s="27">
        <v>0.26828496747877772</v>
      </c>
      <c r="O1074" s="27">
        <v>0.20165005745895875</v>
      </c>
      <c r="P1074" s="27">
        <v>0.25860251555661373</v>
      </c>
      <c r="Q1074" s="27">
        <v>0.30032954762428854</v>
      </c>
      <c r="R1074" s="28">
        <v>-3.6896943696963365</v>
      </c>
      <c r="S1074" s="50">
        <v>-3.5896798888840173E-3</v>
      </c>
      <c r="T1074" s="32" t="s">
        <v>1571</v>
      </c>
      <c r="U1074" s="32" t="s">
        <v>1571</v>
      </c>
      <c r="V1074" s="32" t="s">
        <v>1571</v>
      </c>
      <c r="W1074" s="33" t="s">
        <v>1571</v>
      </c>
      <c r="X1074" s="3" t="s">
        <v>1572</v>
      </c>
      <c r="Y1074" s="3" t="s">
        <v>1955</v>
      </c>
      <c r="Z1074" s="6" t="s">
        <v>3808</v>
      </c>
      <c r="AA1074" s="15" t="s">
        <v>3809</v>
      </c>
      <c r="AB1074" s="40">
        <v>26.458333333333332</v>
      </c>
      <c r="AC1074" s="35">
        <v>0</v>
      </c>
      <c r="AD1074" s="44">
        <v>0</v>
      </c>
      <c r="AE1074" s="44">
        <v>-2.9666992286934004E-23</v>
      </c>
      <c r="AF1074" s="21"/>
    </row>
    <row r="1075" spans="1:32" ht="11.25" customHeight="1" x14ac:dyDescent="0.35">
      <c r="A1075" s="6">
        <v>1074</v>
      </c>
      <c r="B1075" s="19" t="s">
        <v>19</v>
      </c>
      <c r="C1075" s="6">
        <v>544838</v>
      </c>
      <c r="D1075" s="43" t="s">
        <v>856</v>
      </c>
      <c r="E1075" s="20" t="s">
        <v>25</v>
      </c>
      <c r="F1075" s="47">
        <v>-3.010347700161196</v>
      </c>
      <c r="G1075" s="9">
        <v>0.20456558613531076</v>
      </c>
      <c r="H1075" s="3">
        <v>-0.26750686798028961</v>
      </c>
      <c r="I1075" s="9">
        <v>0.72130375579089578</v>
      </c>
      <c r="J1075" s="3">
        <v>-2.6167154165627546</v>
      </c>
      <c r="K1075" s="3">
        <v>-4.0291215460945944</v>
      </c>
      <c r="L1075" s="53">
        <v>-1.9504341046702844E-2</v>
      </c>
      <c r="M1075" s="37">
        <v>0.66772713725179389</v>
      </c>
      <c r="N1075" s="27">
        <v>0.27055989309167827</v>
      </c>
      <c r="O1075" s="27">
        <v>0.27251421905632345</v>
      </c>
      <c r="P1075" s="27">
        <v>0.26408233977385448</v>
      </c>
      <c r="Q1075" s="27">
        <v>0.2525518488202862</v>
      </c>
      <c r="R1075" s="28">
        <v>12.31082373162937</v>
      </c>
      <c r="S1075" s="50">
        <v>7.5655198934373373E-4</v>
      </c>
      <c r="T1075" s="32" t="s">
        <v>1571</v>
      </c>
      <c r="U1075" s="32" t="s">
        <v>1571</v>
      </c>
      <c r="V1075" s="32" t="s">
        <v>1571</v>
      </c>
      <c r="W1075" s="33" t="s">
        <v>1571</v>
      </c>
      <c r="X1075" s="3" t="s">
        <v>1572</v>
      </c>
      <c r="Y1075" s="3" t="s">
        <v>1735</v>
      </c>
      <c r="Z1075" s="6" t="s">
        <v>3810</v>
      </c>
      <c r="AA1075" s="15" t="s">
        <v>3811</v>
      </c>
      <c r="AB1075" s="40">
        <v>25.541666666666668</v>
      </c>
      <c r="AC1075" s="35">
        <v>0</v>
      </c>
      <c r="AD1075" s="44">
        <v>0</v>
      </c>
      <c r="AE1075" s="44">
        <v>-3.0103477001611962E-23</v>
      </c>
      <c r="AF1075" s="21"/>
    </row>
    <row r="1076" spans="1:32" ht="11.25" customHeight="1" x14ac:dyDescent="0.35">
      <c r="A1076" s="6">
        <v>1075</v>
      </c>
      <c r="B1076" s="19" t="s">
        <v>43</v>
      </c>
      <c r="C1076" s="6">
        <v>664989</v>
      </c>
      <c r="D1076" s="43" t="s">
        <v>906</v>
      </c>
      <c r="E1076" s="20" t="s">
        <v>18</v>
      </c>
      <c r="F1076" s="47">
        <v>-3.0120149045555231</v>
      </c>
      <c r="G1076" s="9">
        <v>6.0338007798952606</v>
      </c>
      <c r="H1076" s="3">
        <v>-1.3696269484407093</v>
      </c>
      <c r="I1076" s="9">
        <v>0.33787527057187178</v>
      </c>
      <c r="J1076" s="3">
        <v>-11.031239343576072</v>
      </c>
      <c r="K1076" s="3">
        <v>1.080110803316475</v>
      </c>
      <c r="L1076" s="53">
        <v>1.7700277008291188E-2</v>
      </c>
      <c r="M1076" s="37">
        <v>1.0236789324475348</v>
      </c>
      <c r="N1076" s="27" t="s">
        <v>1571</v>
      </c>
      <c r="O1076" s="27" t="s">
        <v>1571</v>
      </c>
      <c r="P1076" s="27" t="s">
        <v>1571</v>
      </c>
      <c r="Q1076" s="27" t="s">
        <v>1571</v>
      </c>
      <c r="R1076" s="28" t="s">
        <v>1571</v>
      </c>
      <c r="S1076" s="50">
        <v>-8.345744917971408E-2</v>
      </c>
      <c r="T1076" s="32">
        <v>0.14456563833578273</v>
      </c>
      <c r="U1076" s="32">
        <v>6.4254874967764497E-2</v>
      </c>
      <c r="V1076" s="32">
        <v>-3.2018795872623317E-2</v>
      </c>
      <c r="W1076" s="33">
        <v>8.4417646665616311E-2</v>
      </c>
      <c r="X1076" s="3" t="s">
        <v>18</v>
      </c>
      <c r="Y1076" s="3" t="s">
        <v>1608</v>
      </c>
      <c r="Z1076" s="6" t="s">
        <v>3812</v>
      </c>
      <c r="AA1076" s="15" t="s">
        <v>3813</v>
      </c>
      <c r="AB1076" s="40">
        <v>18.791666666666668</v>
      </c>
      <c r="AC1076" s="35">
        <v>0</v>
      </c>
      <c r="AD1076" s="44">
        <v>0</v>
      </c>
      <c r="AE1076" s="44">
        <v>-3.0120149045555232E-23</v>
      </c>
      <c r="AF1076" s="21"/>
    </row>
    <row r="1077" spans="1:32" ht="11.25" customHeight="1" x14ac:dyDescent="0.35">
      <c r="A1077" s="6">
        <v>1076</v>
      </c>
      <c r="B1077" s="19" t="s">
        <v>0</v>
      </c>
      <c r="C1077" s="6">
        <v>605520</v>
      </c>
      <c r="D1077" s="43" t="s">
        <v>1243</v>
      </c>
      <c r="E1077" s="20" t="s">
        <v>23</v>
      </c>
      <c r="F1077" s="47">
        <v>-3.0120376195184186</v>
      </c>
      <c r="G1077" s="9">
        <v>0.2243768022812648</v>
      </c>
      <c r="H1077" s="3">
        <v>-0.4003406654584673</v>
      </c>
      <c r="I1077" s="9">
        <v>1</v>
      </c>
      <c r="J1077" s="3">
        <v>-3.0120376195184186</v>
      </c>
      <c r="K1077" s="3">
        <v>-1.3493222055610887</v>
      </c>
      <c r="L1077" s="53">
        <v>-1.8564518523183297E-2</v>
      </c>
      <c r="M1077" s="37">
        <v>1.1027172969119656</v>
      </c>
      <c r="N1077" s="27">
        <v>0.28698110482380551</v>
      </c>
      <c r="O1077" s="27">
        <v>0.29991534516062424</v>
      </c>
      <c r="P1077" s="27">
        <v>0.22908971152355651</v>
      </c>
      <c r="Q1077" s="27">
        <v>0.24964561197005602</v>
      </c>
      <c r="R1077" s="28">
        <v>-0.74508674376189599</v>
      </c>
      <c r="S1077" s="50">
        <v>7.1252337451570237E-3</v>
      </c>
      <c r="T1077" s="32" t="s">
        <v>1571</v>
      </c>
      <c r="U1077" s="32" t="s">
        <v>1571</v>
      </c>
      <c r="V1077" s="32" t="s">
        <v>1571</v>
      </c>
      <c r="W1077" s="33" t="s">
        <v>1571</v>
      </c>
      <c r="X1077" s="3" t="s">
        <v>1572</v>
      </c>
      <c r="Y1077" s="3" t="s">
        <v>1611</v>
      </c>
      <c r="Z1077" s="6" t="s">
        <v>3814</v>
      </c>
      <c r="AA1077" s="15" t="s">
        <v>3815</v>
      </c>
      <c r="AB1077" s="40">
        <v>23.791666666666668</v>
      </c>
      <c r="AC1077" s="35">
        <v>0</v>
      </c>
      <c r="AD1077" s="44">
        <v>0</v>
      </c>
      <c r="AE1077" s="44">
        <v>-3.0120376195184187E-23</v>
      </c>
      <c r="AF1077" s="21"/>
    </row>
    <row r="1078" spans="1:32" ht="11.25" customHeight="1" x14ac:dyDescent="0.35">
      <c r="A1078" s="6">
        <v>1077</v>
      </c>
      <c r="B1078" s="19" t="s">
        <v>40</v>
      </c>
      <c r="C1078" s="6">
        <v>650339</v>
      </c>
      <c r="D1078" s="43" t="s">
        <v>458</v>
      </c>
      <c r="E1078" s="20" t="s">
        <v>34</v>
      </c>
      <c r="F1078" s="47">
        <v>-3.0177703883182287</v>
      </c>
      <c r="G1078" s="9">
        <v>0.2187748273364292</v>
      </c>
      <c r="H1078" s="3">
        <v>-0.52376510659929321</v>
      </c>
      <c r="I1078" s="9">
        <v>0.6791214406067706</v>
      </c>
      <c r="J1078" s="3">
        <v>-4.0336786137519036</v>
      </c>
      <c r="K1078" s="3">
        <v>-0.86765771364962452</v>
      </c>
      <c r="L1078" s="53">
        <v>1.8106049414726204E-2</v>
      </c>
      <c r="M1078" s="37">
        <v>0.8470781717685385</v>
      </c>
      <c r="N1078" s="27">
        <v>0.24351167299585522</v>
      </c>
      <c r="O1078" s="27">
        <v>0.22972728380822682</v>
      </c>
      <c r="P1078" s="27">
        <v>0.29842836191323813</v>
      </c>
      <c r="Q1078" s="27">
        <v>0.26576244598611509</v>
      </c>
      <c r="R1078" s="28">
        <v>1.4199457493777958</v>
      </c>
      <c r="S1078" s="50">
        <v>-1.1174749153586299E-3</v>
      </c>
      <c r="T1078" s="32" t="s">
        <v>1571</v>
      </c>
      <c r="U1078" s="32" t="s">
        <v>1571</v>
      </c>
      <c r="V1078" s="32" t="s">
        <v>1571</v>
      </c>
      <c r="W1078" s="33" t="s">
        <v>1571</v>
      </c>
      <c r="X1078" s="3" t="s">
        <v>1572</v>
      </c>
      <c r="Y1078" s="3" t="s">
        <v>1614</v>
      </c>
      <c r="Z1078" s="6" t="s">
        <v>3816</v>
      </c>
      <c r="AA1078" s="15" t="s">
        <v>3817</v>
      </c>
      <c r="AB1078" s="40">
        <v>19.958333333333332</v>
      </c>
      <c r="AC1078" s="35">
        <v>0</v>
      </c>
      <c r="AD1078" s="44">
        <v>0</v>
      </c>
      <c r="AE1078" s="44">
        <v>-3.0177703883182291E-23</v>
      </c>
      <c r="AF1078" s="21"/>
    </row>
    <row r="1079" spans="1:32" ht="11.25" customHeight="1" x14ac:dyDescent="0.35">
      <c r="A1079" s="6">
        <v>1078</v>
      </c>
      <c r="B1079" s="19" t="s">
        <v>209</v>
      </c>
      <c r="C1079" s="6">
        <v>624523</v>
      </c>
      <c r="D1079" s="43" t="s">
        <v>189</v>
      </c>
      <c r="E1079" s="20" t="s">
        <v>36</v>
      </c>
      <c r="F1079" s="47">
        <v>-3.0269130453614403</v>
      </c>
      <c r="G1079" s="9">
        <v>0.21818659025626308</v>
      </c>
      <c r="H1079" s="3">
        <v>-0.53005489853584553</v>
      </c>
      <c r="I1079" s="9">
        <v>0.77829435165982408</v>
      </c>
      <c r="J1079" s="3">
        <v>-4.1194628659929871</v>
      </c>
      <c r="K1079" s="3">
        <v>0.80846670554045286</v>
      </c>
      <c r="L1079" s="53">
        <v>2.1812171261955469E-2</v>
      </c>
      <c r="M1079" s="37">
        <v>0.69360975092535271</v>
      </c>
      <c r="N1079" s="27">
        <v>0.27860306054598999</v>
      </c>
      <c r="O1079" s="27">
        <v>0.25227961509989644</v>
      </c>
      <c r="P1079" s="27">
        <v>0.25962641175878004</v>
      </c>
      <c r="Q1079" s="27">
        <v>0.27634742858045058</v>
      </c>
      <c r="R1079" s="28">
        <v>1.7177614759295967</v>
      </c>
      <c r="S1079" s="50">
        <v>-1.8470365687244161E-3</v>
      </c>
      <c r="T1079" s="32" t="s">
        <v>1571</v>
      </c>
      <c r="U1079" s="32" t="s">
        <v>1571</v>
      </c>
      <c r="V1079" s="32" t="s">
        <v>1571</v>
      </c>
      <c r="W1079" s="33" t="s">
        <v>1571</v>
      </c>
      <c r="X1079" s="3" t="s">
        <v>1572</v>
      </c>
      <c r="Y1079" s="3" t="s">
        <v>1647</v>
      </c>
      <c r="Z1079" s="6" t="s">
        <v>3818</v>
      </c>
      <c r="AA1079" s="15" t="s">
        <v>3819</v>
      </c>
      <c r="AB1079" s="40">
        <v>20.875</v>
      </c>
      <c r="AC1079" s="35">
        <v>0</v>
      </c>
      <c r="AD1079" s="44">
        <v>0</v>
      </c>
      <c r="AE1079" s="44">
        <v>-3.0269130453614407E-23</v>
      </c>
      <c r="AF1079" s="21"/>
    </row>
    <row r="1080" spans="1:32" ht="11.25" customHeight="1" x14ac:dyDescent="0.35">
      <c r="A1080" s="6">
        <v>1079</v>
      </c>
      <c r="B1080" s="19" t="s">
        <v>31</v>
      </c>
      <c r="C1080" s="6">
        <v>656383</v>
      </c>
      <c r="D1080" s="43" t="s">
        <v>1423</v>
      </c>
      <c r="E1080" s="20" t="s">
        <v>32</v>
      </c>
      <c r="F1080" s="47">
        <v>-3.0294282713175678</v>
      </c>
      <c r="G1080" s="9">
        <v>0.2230595388152937</v>
      </c>
      <c r="H1080" s="3">
        <v>-0.38511819390294355</v>
      </c>
      <c r="I1080" s="9">
        <v>0.95654894719695638</v>
      </c>
      <c r="J1080" s="3">
        <v>-2.8749155684978689</v>
      </c>
      <c r="K1080" s="3">
        <v>-6.4309330376275362</v>
      </c>
      <c r="L1080" s="53">
        <v>-6.2149778355232183E-3</v>
      </c>
      <c r="M1080" s="37">
        <v>1.277993812452932</v>
      </c>
      <c r="N1080" s="27">
        <v>0.25211762545065081</v>
      </c>
      <c r="O1080" s="27">
        <v>0.27062457997497941</v>
      </c>
      <c r="P1080" s="27">
        <v>0.26930070491654567</v>
      </c>
      <c r="Q1080" s="27">
        <v>0.27394990941957981</v>
      </c>
      <c r="R1080" s="28">
        <v>0.22824856027052545</v>
      </c>
      <c r="S1080" s="50">
        <v>-5.2352035807254347E-3</v>
      </c>
      <c r="T1080" s="32" t="s">
        <v>1571</v>
      </c>
      <c r="U1080" s="32" t="s">
        <v>1571</v>
      </c>
      <c r="V1080" s="32" t="s">
        <v>1571</v>
      </c>
      <c r="W1080" s="33" t="s">
        <v>1571</v>
      </c>
      <c r="X1080" s="3" t="s">
        <v>1572</v>
      </c>
      <c r="Y1080" s="3" t="s">
        <v>1683</v>
      </c>
      <c r="Z1080" s="6" t="s">
        <v>3820</v>
      </c>
      <c r="AA1080" s="15" t="s">
        <v>3821</v>
      </c>
      <c r="AB1080" s="40">
        <v>22.958333333333332</v>
      </c>
      <c r="AC1080" s="35">
        <v>0</v>
      </c>
      <c r="AD1080" s="44">
        <v>0</v>
      </c>
      <c r="AE1080" s="44">
        <v>-3.029428271317568E-23</v>
      </c>
      <c r="AF1080" s="21"/>
    </row>
    <row r="1081" spans="1:32" ht="11.25" customHeight="1" x14ac:dyDescent="0.35">
      <c r="A1081" s="6">
        <v>1080</v>
      </c>
      <c r="B1081" s="19" t="s">
        <v>209</v>
      </c>
      <c r="C1081" s="6">
        <v>656980</v>
      </c>
      <c r="D1081" s="43" t="s">
        <v>1388</v>
      </c>
      <c r="E1081" s="20" t="s">
        <v>34</v>
      </c>
      <c r="F1081" s="47">
        <v>-3.0350302539117262</v>
      </c>
      <c r="G1081" s="9">
        <v>0.22992699160450861</v>
      </c>
      <c r="H1081" s="3">
        <v>-0.17501432502291711</v>
      </c>
      <c r="I1081" s="9">
        <v>0.74078760356220119</v>
      </c>
      <c r="J1081" s="3">
        <v>-1.14208975427822</v>
      </c>
      <c r="K1081" s="3">
        <v>-8.4447516857562572</v>
      </c>
      <c r="L1081" s="53">
        <v>-1.1346132007159268E-2</v>
      </c>
      <c r="M1081" s="37">
        <v>1.5406960727437755</v>
      </c>
      <c r="N1081" s="27">
        <v>0.23970978297945861</v>
      </c>
      <c r="O1081" s="27">
        <v>0.24624882157998884</v>
      </c>
      <c r="P1081" s="27">
        <v>0.27358851481876517</v>
      </c>
      <c r="Q1081" s="27">
        <v>0.27412106421228927</v>
      </c>
      <c r="R1081" s="28">
        <v>-1.7958761882853447</v>
      </c>
      <c r="S1081" s="50">
        <v>2.9619494488747469E-4</v>
      </c>
      <c r="T1081" s="32" t="s">
        <v>1571</v>
      </c>
      <c r="U1081" s="32" t="s">
        <v>1571</v>
      </c>
      <c r="V1081" s="32" t="s">
        <v>1571</v>
      </c>
      <c r="W1081" s="33" t="s">
        <v>1571</v>
      </c>
      <c r="X1081" s="3" t="s">
        <v>1572</v>
      </c>
      <c r="Y1081" s="3" t="s">
        <v>1647</v>
      </c>
      <c r="Z1081" s="6" t="s">
        <v>3822</v>
      </c>
      <c r="AA1081" s="15" t="s">
        <v>3823</v>
      </c>
      <c r="AB1081" s="40">
        <v>23.041666666666668</v>
      </c>
      <c r="AC1081" s="35">
        <v>0</v>
      </c>
      <c r="AD1081" s="44">
        <v>0</v>
      </c>
      <c r="AE1081" s="44">
        <v>-3.0350302539117267E-23</v>
      </c>
      <c r="AF1081" s="21"/>
    </row>
    <row r="1082" spans="1:32" ht="11.25" customHeight="1" x14ac:dyDescent="0.35">
      <c r="A1082" s="6">
        <v>1081</v>
      </c>
      <c r="B1082" s="19" t="s">
        <v>209</v>
      </c>
      <c r="C1082" s="6">
        <v>669140</v>
      </c>
      <c r="D1082" s="43" t="s">
        <v>1147</v>
      </c>
      <c r="E1082" s="20" t="s">
        <v>18</v>
      </c>
      <c r="F1082" s="47">
        <v>-3.036450251464506</v>
      </c>
      <c r="G1082" s="9">
        <v>5.7257288909908866</v>
      </c>
      <c r="H1082" s="3">
        <v>-0.91218797333485213</v>
      </c>
      <c r="I1082" s="9">
        <v>0.26894214475913819</v>
      </c>
      <c r="J1082" s="3">
        <v>-7.8522023314903215</v>
      </c>
      <c r="K1082" s="3">
        <v>-1.2648275491768635</v>
      </c>
      <c r="L1082" s="53">
        <v>3.7513854488868056E-3</v>
      </c>
      <c r="M1082" s="37">
        <v>1.1459466566721372</v>
      </c>
      <c r="N1082" s="27" t="s">
        <v>1571</v>
      </c>
      <c r="O1082" s="27" t="s">
        <v>1571</v>
      </c>
      <c r="P1082" s="27" t="s">
        <v>1571</v>
      </c>
      <c r="Q1082" s="27" t="s">
        <v>1571</v>
      </c>
      <c r="R1082" s="28" t="s">
        <v>1571</v>
      </c>
      <c r="S1082" s="50">
        <v>3.6822108538881265E-2</v>
      </c>
      <c r="T1082" s="32">
        <v>0.231494950333474</v>
      </c>
      <c r="U1082" s="32">
        <v>0.10401180430887168</v>
      </c>
      <c r="V1082" s="32">
        <v>-0.10098872088639332</v>
      </c>
      <c r="W1082" s="33">
        <v>2.3950572571743789E-3</v>
      </c>
      <c r="X1082" s="3" t="s">
        <v>18</v>
      </c>
      <c r="Y1082" s="3" t="s">
        <v>1676</v>
      </c>
      <c r="Z1082" s="6" t="s">
        <v>3824</v>
      </c>
      <c r="AA1082" s="15" t="s">
        <v>3825</v>
      </c>
      <c r="AB1082" s="40">
        <v>18.708333333333332</v>
      </c>
      <c r="AC1082" s="35">
        <v>0</v>
      </c>
      <c r="AD1082" s="44">
        <v>0</v>
      </c>
      <c r="AE1082" s="44">
        <v>-3.0364502514645063E-23</v>
      </c>
      <c r="AF1082" s="21"/>
    </row>
    <row r="1083" spans="1:32" ht="11.25" customHeight="1" x14ac:dyDescent="0.35">
      <c r="A1083" s="6">
        <v>1082</v>
      </c>
      <c r="B1083" s="19" t="s">
        <v>202</v>
      </c>
      <c r="C1083" s="6">
        <v>665833</v>
      </c>
      <c r="D1083" s="43" t="s">
        <v>949</v>
      </c>
      <c r="E1083" s="20" t="s">
        <v>23</v>
      </c>
      <c r="F1083" s="47">
        <v>-3.0406903053248118</v>
      </c>
      <c r="G1083" s="9">
        <v>0.21127040115500079</v>
      </c>
      <c r="H1083" s="3">
        <v>-0.98038505784624441</v>
      </c>
      <c r="I1083" s="9">
        <v>0.2724847676498226</v>
      </c>
      <c r="J1083" s="3">
        <v>-7.680501259920713</v>
      </c>
      <c r="K1083" s="3">
        <v>-1.3028877773722058</v>
      </c>
      <c r="L1083" s="53">
        <v>-4.5705827194479492E-3</v>
      </c>
      <c r="M1083" s="37">
        <v>0.97933222146952703</v>
      </c>
      <c r="N1083" s="27">
        <v>0.22931508440145582</v>
      </c>
      <c r="O1083" s="27">
        <v>0.20772145224795474</v>
      </c>
      <c r="P1083" s="27">
        <v>0.26789456724353244</v>
      </c>
      <c r="Q1083" s="27">
        <v>0.28357573680103537</v>
      </c>
      <c r="R1083" s="28">
        <v>1.2810220018915592</v>
      </c>
      <c r="S1083" s="50">
        <v>1.8016835613755221E-3</v>
      </c>
      <c r="T1083" s="32" t="s">
        <v>1571</v>
      </c>
      <c r="U1083" s="32" t="s">
        <v>1571</v>
      </c>
      <c r="V1083" s="32" t="s">
        <v>1571</v>
      </c>
      <c r="W1083" s="33" t="s">
        <v>1571</v>
      </c>
      <c r="X1083" s="3" t="s">
        <v>1572</v>
      </c>
      <c r="Y1083" s="3" t="s">
        <v>1625</v>
      </c>
      <c r="Z1083" s="6" t="s">
        <v>3826</v>
      </c>
      <c r="AA1083" s="15" t="s">
        <v>3827</v>
      </c>
      <c r="AB1083" s="40">
        <v>17.708333333333332</v>
      </c>
      <c r="AC1083" s="35">
        <v>0</v>
      </c>
      <c r="AD1083" s="44">
        <v>0</v>
      </c>
      <c r="AE1083" s="44">
        <v>-3.0406903053248118E-23</v>
      </c>
      <c r="AF1083" s="21"/>
    </row>
    <row r="1084" spans="1:32" ht="11.25" customHeight="1" x14ac:dyDescent="0.35">
      <c r="A1084" s="6">
        <v>1083</v>
      </c>
      <c r="B1084" s="19" t="s">
        <v>10</v>
      </c>
      <c r="C1084" s="6">
        <v>623180</v>
      </c>
      <c r="D1084" s="43" t="s">
        <v>1266</v>
      </c>
      <c r="E1084" s="20" t="s">
        <v>23</v>
      </c>
      <c r="F1084" s="47">
        <v>-3.0480085324398232</v>
      </c>
      <c r="G1084" s="9">
        <v>0.21955397187860506</v>
      </c>
      <c r="H1084" s="3">
        <v>-0.4052158949514813</v>
      </c>
      <c r="I1084" s="9">
        <v>1</v>
      </c>
      <c r="J1084" s="3">
        <v>-3.0480085324398232</v>
      </c>
      <c r="K1084" s="3">
        <v>-5.7727872571081358</v>
      </c>
      <c r="L1084" s="53">
        <v>-1.769226331218457E-2</v>
      </c>
      <c r="M1084" s="37">
        <v>1.3599275158226403</v>
      </c>
      <c r="N1084" s="27">
        <v>0.27512574207157819</v>
      </c>
      <c r="O1084" s="27">
        <v>0.25433624578129166</v>
      </c>
      <c r="P1084" s="27">
        <v>0.26616270602135805</v>
      </c>
      <c r="Q1084" s="27">
        <v>0.25722227429822081</v>
      </c>
      <c r="R1084" s="28">
        <v>2.1818284965727806</v>
      </c>
      <c r="S1084" s="50">
        <v>-2.261609699154862E-3</v>
      </c>
      <c r="T1084" s="32" t="s">
        <v>1571</v>
      </c>
      <c r="U1084" s="32" t="s">
        <v>1571</v>
      </c>
      <c r="V1084" s="32" t="s">
        <v>1571</v>
      </c>
      <c r="W1084" s="33" t="s">
        <v>1571</v>
      </c>
      <c r="X1084" s="3" t="s">
        <v>1572</v>
      </c>
      <c r="Y1084" s="3" t="s">
        <v>1622</v>
      </c>
      <c r="Z1084" s="6" t="s">
        <v>3828</v>
      </c>
      <c r="AA1084" s="15" t="s">
        <v>3829</v>
      </c>
      <c r="AB1084" s="40">
        <v>25.208333333333332</v>
      </c>
      <c r="AC1084" s="35">
        <v>0</v>
      </c>
      <c r="AD1084" s="44">
        <v>0</v>
      </c>
      <c r="AE1084" s="44">
        <v>-3.0480085324398235E-23</v>
      </c>
      <c r="AF1084" s="21"/>
    </row>
    <row r="1085" spans="1:32" ht="11.25" customHeight="1" x14ac:dyDescent="0.35">
      <c r="A1085" s="6">
        <v>1084</v>
      </c>
      <c r="B1085" s="19" t="s">
        <v>29</v>
      </c>
      <c r="C1085" s="6">
        <v>641724</v>
      </c>
      <c r="D1085" s="43" t="s">
        <v>1234</v>
      </c>
      <c r="E1085" s="20" t="s">
        <v>14</v>
      </c>
      <c r="F1085" s="47">
        <v>-3.0520329737113165</v>
      </c>
      <c r="G1085" s="9">
        <v>4.6360777348871665</v>
      </c>
      <c r="H1085" s="3">
        <v>-0.38121521513470569</v>
      </c>
      <c r="I1085" s="9">
        <v>1</v>
      </c>
      <c r="J1085" s="3">
        <v>-3.0520329737113165</v>
      </c>
      <c r="K1085" s="3">
        <v>-4.7001161492534074</v>
      </c>
      <c r="L1085" s="53">
        <v>-8.8834557303882518E-3</v>
      </c>
      <c r="M1085" s="37">
        <v>1.1919403895472083</v>
      </c>
      <c r="N1085" s="27" t="s">
        <v>1571</v>
      </c>
      <c r="O1085" s="27" t="s">
        <v>1571</v>
      </c>
      <c r="P1085" s="27" t="s">
        <v>1571</v>
      </c>
      <c r="Q1085" s="27" t="s">
        <v>1571</v>
      </c>
      <c r="R1085" s="28" t="s">
        <v>1571</v>
      </c>
      <c r="S1085" s="50">
        <v>5.7523431293256683E-2</v>
      </c>
      <c r="T1085" s="32">
        <v>0.14841674702039453</v>
      </c>
      <c r="U1085" s="32">
        <v>7.2676885676339453E-2</v>
      </c>
      <c r="V1085" s="32">
        <v>5.5921531242917877E-2</v>
      </c>
      <c r="W1085" s="33">
        <v>0.68603210971174244</v>
      </c>
      <c r="X1085" s="3" t="s">
        <v>14</v>
      </c>
      <c r="Y1085" s="3" t="s">
        <v>2946</v>
      </c>
      <c r="Z1085" s="6" t="s">
        <v>3830</v>
      </c>
      <c r="AA1085" s="15" t="s">
        <v>3831</v>
      </c>
      <c r="AB1085" s="40">
        <v>24.208333333333332</v>
      </c>
      <c r="AC1085" s="35">
        <v>0</v>
      </c>
      <c r="AD1085" s="44">
        <v>0</v>
      </c>
      <c r="AE1085" s="44">
        <v>-3.0520329737113167E-23</v>
      </c>
      <c r="AF1085" s="21"/>
    </row>
    <row r="1086" spans="1:32" ht="11.25" customHeight="1" x14ac:dyDescent="0.35">
      <c r="A1086" s="6">
        <v>1085</v>
      </c>
      <c r="B1086" s="19" t="s">
        <v>11</v>
      </c>
      <c r="C1086" s="6">
        <v>621047</v>
      </c>
      <c r="D1086" s="43" t="s">
        <v>480</v>
      </c>
      <c r="E1086" s="20" t="s">
        <v>18</v>
      </c>
      <c r="F1086" s="47">
        <v>-3.0549204605942633</v>
      </c>
      <c r="G1086" s="9">
        <v>5.5581186452277578</v>
      </c>
      <c r="H1086" s="3">
        <v>-0.65440603547996101</v>
      </c>
      <c r="I1086" s="9">
        <v>0.46109744244809786</v>
      </c>
      <c r="J1086" s="3">
        <v>-5.2141246478739518</v>
      </c>
      <c r="K1086" s="3">
        <v>-1.2074556183402894</v>
      </c>
      <c r="L1086" s="53">
        <v>-1.8374285953448827E-2</v>
      </c>
      <c r="M1086" s="37">
        <v>0.89826713058889907</v>
      </c>
      <c r="N1086" s="27" t="s">
        <v>1571</v>
      </c>
      <c r="O1086" s="27" t="s">
        <v>1571</v>
      </c>
      <c r="P1086" s="27" t="s">
        <v>1571</v>
      </c>
      <c r="Q1086" s="27" t="s">
        <v>1571</v>
      </c>
      <c r="R1086" s="28" t="s">
        <v>1571</v>
      </c>
      <c r="S1086" s="50">
        <v>1.5531379474876055E-2</v>
      </c>
      <c r="T1086" s="32">
        <v>0.21490159125486019</v>
      </c>
      <c r="U1086" s="32">
        <v>0.12868734332244897</v>
      </c>
      <c r="V1086" s="32">
        <v>-6.5299882093185851E-2</v>
      </c>
      <c r="W1086" s="33">
        <v>8.4108733198372337E-2</v>
      </c>
      <c r="X1086" s="3" t="s">
        <v>18</v>
      </c>
      <c r="Y1086" s="3" t="s">
        <v>2256</v>
      </c>
      <c r="Z1086" s="6" t="s">
        <v>3832</v>
      </c>
      <c r="AA1086" s="15" t="s">
        <v>3833</v>
      </c>
      <c r="AB1086" s="40">
        <v>22.125</v>
      </c>
      <c r="AC1086" s="35">
        <v>0</v>
      </c>
      <c r="AD1086" s="44">
        <v>0</v>
      </c>
      <c r="AE1086" s="44">
        <v>-3.0549204605942638E-23</v>
      </c>
      <c r="AF1086" s="21"/>
    </row>
    <row r="1087" spans="1:32" ht="11.25" customHeight="1" x14ac:dyDescent="0.35">
      <c r="A1087" s="6">
        <v>1086</v>
      </c>
      <c r="B1087" s="19" t="s">
        <v>208</v>
      </c>
      <c r="C1087" s="6">
        <v>572021</v>
      </c>
      <c r="D1087" s="43" t="s">
        <v>696</v>
      </c>
      <c r="E1087" s="20" t="s">
        <v>14</v>
      </c>
      <c r="F1087" s="47">
        <v>-3.0563320996448198</v>
      </c>
      <c r="G1087" s="9">
        <v>4.2835539266304474</v>
      </c>
      <c r="H1087" s="3">
        <v>-0.38204151245560247</v>
      </c>
      <c r="I1087" s="9">
        <v>1</v>
      </c>
      <c r="J1087" s="3">
        <v>-3.0563320996448198</v>
      </c>
      <c r="K1087" s="3">
        <v>-6.1782038963195571</v>
      </c>
      <c r="L1087" s="53">
        <v>-9.421127023729485E-3</v>
      </c>
      <c r="M1087" s="37">
        <v>1.0990007231390617</v>
      </c>
      <c r="N1087" s="27" t="s">
        <v>1571</v>
      </c>
      <c r="O1087" s="27" t="s">
        <v>1571</v>
      </c>
      <c r="P1087" s="27" t="s">
        <v>1571</v>
      </c>
      <c r="Q1087" s="27" t="s">
        <v>1571</v>
      </c>
      <c r="R1087" s="28" t="s">
        <v>1571</v>
      </c>
      <c r="S1087" s="50">
        <v>8.2969986523507747E-2</v>
      </c>
      <c r="T1087" s="32">
        <v>0.25765414299235556</v>
      </c>
      <c r="U1087" s="32">
        <v>0.15751752849065645</v>
      </c>
      <c r="V1087" s="32">
        <v>6.153907128045015E-2</v>
      </c>
      <c r="W1087" s="33">
        <v>1</v>
      </c>
      <c r="X1087" s="3" t="s">
        <v>14</v>
      </c>
      <c r="Y1087" s="3" t="s">
        <v>1713</v>
      </c>
      <c r="Z1087" s="6" t="s">
        <v>3834</v>
      </c>
      <c r="AA1087" s="15" t="s">
        <v>3835</v>
      </c>
      <c r="AB1087" s="40">
        <v>25.125</v>
      </c>
      <c r="AC1087" s="35">
        <v>0</v>
      </c>
      <c r="AD1087" s="44">
        <v>0</v>
      </c>
      <c r="AE1087" s="44">
        <v>-3.0563320996448203E-23</v>
      </c>
      <c r="AF1087" s="21"/>
    </row>
    <row r="1088" spans="1:32" ht="11.25" customHeight="1" x14ac:dyDescent="0.35">
      <c r="A1088" s="6">
        <v>1087</v>
      </c>
      <c r="B1088" s="19" t="s">
        <v>43</v>
      </c>
      <c r="C1088" s="6">
        <v>666144</v>
      </c>
      <c r="D1088" s="43" t="s">
        <v>1171</v>
      </c>
      <c r="E1088" s="20" t="s">
        <v>34</v>
      </c>
      <c r="F1088" s="47">
        <v>-3.0641869122098928</v>
      </c>
      <c r="G1088" s="9">
        <v>0.21053196871482238</v>
      </c>
      <c r="H1088" s="3">
        <v>-0.80753105272852843</v>
      </c>
      <c r="I1088" s="9">
        <v>0.14530317681186763</v>
      </c>
      <c r="J1088" s="3">
        <v>-6.2969213058466522</v>
      </c>
      <c r="K1088" s="3">
        <v>-2.5146042245941072</v>
      </c>
      <c r="L1088" s="53">
        <v>1.7084718782220093E-2</v>
      </c>
      <c r="M1088" s="37">
        <v>0.91331257782494668</v>
      </c>
      <c r="N1088" s="27">
        <v>0.34055892242369146</v>
      </c>
      <c r="O1088" s="27">
        <v>0.27026096776188152</v>
      </c>
      <c r="P1088" s="27">
        <v>0.24081390617517398</v>
      </c>
      <c r="Q1088" s="27">
        <v>0.24901618443920456</v>
      </c>
      <c r="R1088" s="28">
        <v>3.5523739594269674</v>
      </c>
      <c r="S1088" s="50">
        <v>-4.8194746511499788E-4</v>
      </c>
      <c r="T1088" s="32" t="s">
        <v>1571</v>
      </c>
      <c r="U1088" s="32" t="s">
        <v>1571</v>
      </c>
      <c r="V1088" s="32" t="s">
        <v>1571</v>
      </c>
      <c r="W1088" s="33" t="s">
        <v>1571</v>
      </c>
      <c r="X1088" s="3" t="s">
        <v>1572</v>
      </c>
      <c r="Y1088" s="3" t="s">
        <v>1652</v>
      </c>
      <c r="Z1088" s="6" t="s">
        <v>3836</v>
      </c>
      <c r="AA1088" s="15" t="s">
        <v>3837</v>
      </c>
      <c r="AB1088" s="40">
        <v>17.875</v>
      </c>
      <c r="AC1088" s="35">
        <v>0</v>
      </c>
      <c r="AD1088" s="44">
        <v>0</v>
      </c>
      <c r="AE1088" s="44">
        <v>-3.0641869122098928E-23</v>
      </c>
      <c r="AF1088" s="21"/>
    </row>
    <row r="1089" spans="1:32" ht="11.25" customHeight="1" x14ac:dyDescent="0.35">
      <c r="A1089" s="6">
        <v>1088</v>
      </c>
      <c r="B1089" s="19" t="s">
        <v>202</v>
      </c>
      <c r="C1089" s="6">
        <v>663961</v>
      </c>
      <c r="D1089" s="43" t="s">
        <v>510</v>
      </c>
      <c r="E1089" s="20" t="s">
        <v>30</v>
      </c>
      <c r="F1089" s="47">
        <v>-3.0659620349835008</v>
      </c>
      <c r="G1089" s="9">
        <v>0.22471496215628439</v>
      </c>
      <c r="H1089" s="3">
        <v>-1.3490175822949553</v>
      </c>
      <c r="I1089" s="9">
        <v>0.3717059693614323</v>
      </c>
      <c r="J1089" s="3">
        <v>-10.581264466717087</v>
      </c>
      <c r="K1089" s="3">
        <v>1.380177255234968</v>
      </c>
      <c r="L1089" s="53">
        <v>-3.6634574678274454E-3</v>
      </c>
      <c r="M1089" s="37">
        <v>1.1478854487132473</v>
      </c>
      <c r="N1089" s="27">
        <v>0.25086321473444423</v>
      </c>
      <c r="O1089" s="27">
        <v>0.29684712741852093</v>
      </c>
      <c r="P1089" s="27">
        <v>0.25410610620436835</v>
      </c>
      <c r="Q1089" s="27">
        <v>0.26766272685698517</v>
      </c>
      <c r="R1089" s="28">
        <v>-11</v>
      </c>
      <c r="S1089" s="50">
        <v>-6.2650738315728964E-4</v>
      </c>
      <c r="T1089" s="32" t="s">
        <v>1571</v>
      </c>
      <c r="U1089" s="32" t="s">
        <v>1571</v>
      </c>
      <c r="V1089" s="32" t="s">
        <v>1571</v>
      </c>
      <c r="W1089" s="33" t="s">
        <v>1571</v>
      </c>
      <c r="X1089" s="3" t="s">
        <v>1572</v>
      </c>
      <c r="Y1089" s="3" t="s">
        <v>1625</v>
      </c>
      <c r="Z1089" s="6" t="s">
        <v>3838</v>
      </c>
      <c r="AA1089" s="15" t="s">
        <v>3839</v>
      </c>
      <c r="AB1089" s="40">
        <v>20.125</v>
      </c>
      <c r="AC1089" s="35">
        <v>0</v>
      </c>
      <c r="AD1089" s="44">
        <v>0</v>
      </c>
      <c r="AE1089" s="44">
        <v>-3.0659620349835008E-23</v>
      </c>
      <c r="AF1089" s="21"/>
    </row>
    <row r="1090" spans="1:32" ht="11.25" customHeight="1" x14ac:dyDescent="0.35">
      <c r="A1090" s="6">
        <v>1089</v>
      </c>
      <c r="B1090" s="19" t="s">
        <v>35</v>
      </c>
      <c r="C1090" s="6">
        <v>663482</v>
      </c>
      <c r="D1090" s="43" t="s">
        <v>647</v>
      </c>
      <c r="E1090" s="20" t="s">
        <v>30</v>
      </c>
      <c r="F1090" s="47">
        <v>-3.0752171480698873</v>
      </c>
      <c r="G1090" s="9">
        <v>0.21391955716533106</v>
      </c>
      <c r="H1090" s="3">
        <v>-1.5009536047910441</v>
      </c>
      <c r="I1090" s="9">
        <v>0.33966963238090464</v>
      </c>
      <c r="J1090" s="3">
        <v>-11.859781428773562</v>
      </c>
      <c r="K1090" s="3">
        <v>1.443505397754699</v>
      </c>
      <c r="L1090" s="53">
        <v>2.0981732027812963E-2</v>
      </c>
      <c r="M1090" s="37">
        <v>0.96176028327647378</v>
      </c>
      <c r="N1090" s="27">
        <v>0.25392037314180277</v>
      </c>
      <c r="O1090" s="27">
        <v>0.32920386235016563</v>
      </c>
      <c r="P1090" s="27">
        <v>0.22342259056001512</v>
      </c>
      <c r="Q1090" s="27">
        <v>0.2671530212823901</v>
      </c>
      <c r="R1090" s="28">
        <v>-5.863594643765226</v>
      </c>
      <c r="S1090" s="50">
        <v>1.5061142173179566E-4</v>
      </c>
      <c r="T1090" s="32" t="s">
        <v>1571</v>
      </c>
      <c r="U1090" s="32" t="s">
        <v>1571</v>
      </c>
      <c r="V1090" s="32" t="s">
        <v>1571</v>
      </c>
      <c r="W1090" s="33" t="s">
        <v>1571</v>
      </c>
      <c r="X1090" s="3" t="s">
        <v>1572</v>
      </c>
      <c r="Y1090" s="3" t="s">
        <v>1718</v>
      </c>
      <c r="Z1090" s="6" t="s">
        <v>3840</v>
      </c>
      <c r="AA1090" s="15" t="s">
        <v>3841</v>
      </c>
      <c r="AB1090" s="40">
        <v>18.958333333333332</v>
      </c>
      <c r="AC1090" s="35">
        <v>0</v>
      </c>
      <c r="AD1090" s="44">
        <v>0</v>
      </c>
      <c r="AE1090" s="44">
        <v>-3.0752171480698875E-23</v>
      </c>
      <c r="AF1090" s="21"/>
    </row>
    <row r="1091" spans="1:32" ht="11.25" customHeight="1" x14ac:dyDescent="0.35">
      <c r="A1091" s="6">
        <v>1090</v>
      </c>
      <c r="B1091" s="19" t="s">
        <v>28</v>
      </c>
      <c r="C1091" s="6">
        <v>621526</v>
      </c>
      <c r="D1091" s="43" t="s">
        <v>1353</v>
      </c>
      <c r="E1091" s="20" t="s">
        <v>25</v>
      </c>
      <c r="F1091" s="47">
        <v>-3.0818723273905486</v>
      </c>
      <c r="G1091" s="9">
        <v>0.23243807473125483</v>
      </c>
      <c r="H1091" s="3">
        <v>0.17339878228552438</v>
      </c>
      <c r="I1091" s="9">
        <v>0.61843266496826099</v>
      </c>
      <c r="J1091" s="3">
        <v>0.88716614087942802</v>
      </c>
      <c r="K1091" s="3">
        <v>-9.5147684690101464</v>
      </c>
      <c r="L1091" s="53">
        <v>-2.8606337292282159E-2</v>
      </c>
      <c r="M1091" s="37">
        <v>1.3601688743303291</v>
      </c>
      <c r="N1091" s="27">
        <v>0.28602051312844839</v>
      </c>
      <c r="O1091" s="27">
        <v>0.26172515137376079</v>
      </c>
      <c r="P1091" s="27">
        <v>0.26262134385556646</v>
      </c>
      <c r="Q1091" s="27">
        <v>0.2425823543623058</v>
      </c>
      <c r="R1091" s="28">
        <v>0.68899343329086005</v>
      </c>
      <c r="S1091" s="50">
        <v>-4.0523954499419458E-4</v>
      </c>
      <c r="T1091" s="32" t="s">
        <v>1571</v>
      </c>
      <c r="U1091" s="32" t="s">
        <v>1571</v>
      </c>
      <c r="V1091" s="32" t="s">
        <v>1571</v>
      </c>
      <c r="W1091" s="33" t="s">
        <v>1571</v>
      </c>
      <c r="X1091" s="3" t="s">
        <v>1572</v>
      </c>
      <c r="Y1091" s="3" t="s">
        <v>1590</v>
      </c>
      <c r="Z1091" s="6" t="s">
        <v>3842</v>
      </c>
      <c r="AA1091" s="15" t="s">
        <v>3843</v>
      </c>
      <c r="AB1091" s="40">
        <v>23.125</v>
      </c>
      <c r="AC1091" s="35">
        <v>0</v>
      </c>
      <c r="AD1091" s="44">
        <v>0</v>
      </c>
      <c r="AE1091" s="44">
        <v>-3.081872327390549E-23</v>
      </c>
      <c r="AF1091" s="21"/>
    </row>
    <row r="1092" spans="1:32" ht="11.25" customHeight="1" x14ac:dyDescent="0.35">
      <c r="A1092" s="6">
        <v>1091</v>
      </c>
      <c r="B1092" s="19" t="s">
        <v>43</v>
      </c>
      <c r="C1092" s="6">
        <v>670396</v>
      </c>
      <c r="D1092" s="43" t="s">
        <v>1521</v>
      </c>
      <c r="E1092" s="20" t="s">
        <v>18</v>
      </c>
      <c r="F1092" s="47">
        <v>-3.095593036101274</v>
      </c>
      <c r="G1092" s="9">
        <v>4.1375184275072838</v>
      </c>
      <c r="H1092" s="3">
        <v>1.758821742798629</v>
      </c>
      <c r="I1092" s="9">
        <v>7.7158135981665377E-2</v>
      </c>
      <c r="J1092" s="3">
        <v>19.140601973647108</v>
      </c>
      <c r="K1092" s="3">
        <v>-4.9547451023136793</v>
      </c>
      <c r="L1092" s="53">
        <v>1.0418052115553432E-2</v>
      </c>
      <c r="M1092" s="37">
        <v>1.3485902777877201</v>
      </c>
      <c r="N1092" s="27" t="s">
        <v>1571</v>
      </c>
      <c r="O1092" s="27" t="s">
        <v>1571</v>
      </c>
      <c r="P1092" s="27" t="s">
        <v>1571</v>
      </c>
      <c r="Q1092" s="27" t="s">
        <v>1571</v>
      </c>
      <c r="R1092" s="28" t="s">
        <v>1571</v>
      </c>
      <c r="S1092" s="50">
        <v>-5.393294191793338E-2</v>
      </c>
      <c r="T1092" s="32">
        <v>5.6940438702467192E-2</v>
      </c>
      <c r="U1092" s="32">
        <v>0.10785289887056762</v>
      </c>
      <c r="V1092" s="32">
        <v>0.33528396079123074</v>
      </c>
      <c r="W1092" s="33">
        <v>2.1664381553532005E-2</v>
      </c>
      <c r="X1092" s="3" t="s">
        <v>18</v>
      </c>
      <c r="Y1092" s="3" t="s">
        <v>1608</v>
      </c>
      <c r="Z1092" s="6" t="s">
        <v>3844</v>
      </c>
      <c r="AA1092" s="15" t="s">
        <v>3845</v>
      </c>
      <c r="AB1092" s="40">
        <v>18.291666666666668</v>
      </c>
      <c r="AC1092" s="35">
        <v>0</v>
      </c>
      <c r="AD1092" s="44">
        <v>0</v>
      </c>
      <c r="AE1092" s="44">
        <v>-3.0955930361012745E-23</v>
      </c>
      <c r="AF1092" s="21"/>
    </row>
    <row r="1093" spans="1:32" ht="11.25" customHeight="1" x14ac:dyDescent="0.35">
      <c r="A1093" s="6">
        <v>1092</v>
      </c>
      <c r="B1093" s="19" t="s">
        <v>204</v>
      </c>
      <c r="C1093" s="6">
        <v>660853</v>
      </c>
      <c r="D1093" s="43" t="s">
        <v>1327</v>
      </c>
      <c r="E1093" s="20" t="s">
        <v>18</v>
      </c>
      <c r="F1093" s="47">
        <v>-3.1003011385880841</v>
      </c>
      <c r="G1093" s="9">
        <v>5.7026151171080359</v>
      </c>
      <c r="H1093" s="3">
        <v>-0.87701526555098441</v>
      </c>
      <c r="I1093" s="9">
        <v>0.490232286468335</v>
      </c>
      <c r="J1093" s="3">
        <v>-6.8932397043018661</v>
      </c>
      <c r="K1093" s="3">
        <v>0.54728362628795524</v>
      </c>
      <c r="L1093" s="53">
        <v>1.769540947611057E-2</v>
      </c>
      <c r="M1093" s="37">
        <v>0.84474115175105502</v>
      </c>
      <c r="N1093" s="27" t="s">
        <v>1571</v>
      </c>
      <c r="O1093" s="27" t="s">
        <v>1571</v>
      </c>
      <c r="P1093" s="27" t="s">
        <v>1571</v>
      </c>
      <c r="Q1093" s="27" t="s">
        <v>1571</v>
      </c>
      <c r="R1093" s="28" t="s">
        <v>1571</v>
      </c>
      <c r="S1093" s="50">
        <v>-1.4267902663425902E-2</v>
      </c>
      <c r="T1093" s="32">
        <v>0.19696615293498762</v>
      </c>
      <c r="U1093" s="32">
        <v>9.4236048716963838E-2</v>
      </c>
      <c r="V1093" s="32">
        <v>-4.9894903021204917E-2</v>
      </c>
      <c r="W1093" s="33">
        <v>0</v>
      </c>
      <c r="X1093" s="3" t="s">
        <v>18</v>
      </c>
      <c r="Y1093" s="3" t="s">
        <v>1689</v>
      </c>
      <c r="Z1093" s="6" t="s">
        <v>3846</v>
      </c>
      <c r="AA1093" s="15" t="s">
        <v>3847</v>
      </c>
      <c r="AB1093" s="40">
        <v>20.541666666666668</v>
      </c>
      <c r="AC1093" s="35">
        <v>0</v>
      </c>
      <c r="AD1093" s="44">
        <v>0</v>
      </c>
      <c r="AE1093" s="44">
        <v>-3.1003011385880843E-23</v>
      </c>
      <c r="AF1093" s="21"/>
    </row>
    <row r="1094" spans="1:32" ht="11.25" customHeight="1" x14ac:dyDescent="0.35">
      <c r="A1094" s="6">
        <v>1093</v>
      </c>
      <c r="B1094" s="19" t="s">
        <v>38</v>
      </c>
      <c r="C1094" s="6">
        <v>663718</v>
      </c>
      <c r="D1094" s="43" t="s">
        <v>1522</v>
      </c>
      <c r="E1094" s="20" t="s">
        <v>18</v>
      </c>
      <c r="F1094" s="47">
        <v>-3.1074231686951346</v>
      </c>
      <c r="G1094" s="9">
        <v>5.1867547849798807</v>
      </c>
      <c r="H1094" s="3">
        <v>-6.050170631726326E-2</v>
      </c>
      <c r="I1094" s="9">
        <v>3.2361422620954816E-2</v>
      </c>
      <c r="J1094" s="3">
        <v>-0.64718132186847299</v>
      </c>
      <c r="K1094" s="3">
        <v>-3.1897027801287412</v>
      </c>
      <c r="L1094" s="53">
        <v>-9.5819478844465927E-3</v>
      </c>
      <c r="M1094" s="37">
        <v>1.0790189668494548</v>
      </c>
      <c r="N1094" s="27" t="s">
        <v>1571</v>
      </c>
      <c r="O1094" s="27" t="s">
        <v>1571</v>
      </c>
      <c r="P1094" s="27" t="s">
        <v>1571</v>
      </c>
      <c r="Q1094" s="27" t="s">
        <v>1571</v>
      </c>
      <c r="R1094" s="28" t="s">
        <v>1571</v>
      </c>
      <c r="S1094" s="50">
        <v>-6.7377045835225553E-4</v>
      </c>
      <c r="T1094" s="32">
        <v>0.15281261065385929</v>
      </c>
      <c r="U1094" s="32">
        <v>8.760865330403747E-2</v>
      </c>
      <c r="V1094" s="32">
        <v>0.41730454960209223</v>
      </c>
      <c r="W1094" s="33">
        <v>1.2541390728476818E-2</v>
      </c>
      <c r="X1094" s="3" t="s">
        <v>18</v>
      </c>
      <c r="Y1094" s="3" t="s">
        <v>1745</v>
      </c>
      <c r="Z1094" s="6" t="s">
        <v>3848</v>
      </c>
      <c r="AA1094" s="15" t="s">
        <v>3849</v>
      </c>
      <c r="AB1094" s="40">
        <v>19.541666666666668</v>
      </c>
      <c r="AC1094" s="35">
        <v>0</v>
      </c>
      <c r="AD1094" s="44">
        <v>0</v>
      </c>
      <c r="AE1094" s="44">
        <v>-3.107423168695135E-23</v>
      </c>
      <c r="AF1094" s="21"/>
    </row>
    <row r="1095" spans="1:32" ht="11.25" customHeight="1" x14ac:dyDescent="0.35">
      <c r="A1095" s="6">
        <v>1094</v>
      </c>
      <c r="B1095" s="19">
        <v>0</v>
      </c>
      <c r="C1095" s="6">
        <v>592646</v>
      </c>
      <c r="D1095" s="43" t="s">
        <v>1126</v>
      </c>
      <c r="E1095" s="20" t="s">
        <v>7</v>
      </c>
      <c r="F1095" s="47">
        <v>-3.1088219053606578</v>
      </c>
      <c r="G1095" s="9">
        <v>0.23521868176947219</v>
      </c>
      <c r="H1095" s="3">
        <v>-0.39580253089726458</v>
      </c>
      <c r="I1095" s="9">
        <v>0.84206862983009023</v>
      </c>
      <c r="J1095" s="3">
        <v>-3.0397407369975817</v>
      </c>
      <c r="K1095" s="3">
        <v>-3.4771533187332779</v>
      </c>
      <c r="L1095" s="53">
        <v>-4.4154034459484917E-3</v>
      </c>
      <c r="M1095" s="37">
        <v>0.76688880399736004</v>
      </c>
      <c r="N1095" s="27">
        <v>0.28673593997483732</v>
      </c>
      <c r="O1095" s="27">
        <v>0.30820065922464418</v>
      </c>
      <c r="P1095" s="27">
        <v>0.22285123314261945</v>
      </c>
      <c r="Q1095" s="27">
        <v>0.26688011325635552</v>
      </c>
      <c r="R1095" s="28">
        <v>-7.3912252852831486</v>
      </c>
      <c r="S1095" s="50">
        <v>1.2471364698660326E-3</v>
      </c>
      <c r="T1095" s="32" t="s">
        <v>1571</v>
      </c>
      <c r="U1095" s="32" t="s">
        <v>1571</v>
      </c>
      <c r="V1095" s="32" t="s">
        <v>1571</v>
      </c>
      <c r="W1095" s="33" t="s">
        <v>1571</v>
      </c>
      <c r="X1095" s="3" t="s">
        <v>1572</v>
      </c>
      <c r="Y1095" s="3" t="s">
        <v>2611</v>
      </c>
      <c r="Z1095" s="6" t="s">
        <v>3850</v>
      </c>
      <c r="AA1095" s="15" t="s">
        <v>3851</v>
      </c>
      <c r="AB1095" s="40">
        <v>24.458333333333332</v>
      </c>
      <c r="AC1095" s="35">
        <v>0</v>
      </c>
      <c r="AD1095" s="44">
        <v>0</v>
      </c>
      <c r="AE1095" s="44">
        <v>-3.1088219053606578E-23</v>
      </c>
      <c r="AF1095" s="21"/>
    </row>
    <row r="1096" spans="1:32" ht="11.25" customHeight="1" x14ac:dyDescent="0.35">
      <c r="A1096" s="6">
        <v>1095</v>
      </c>
      <c r="B1096" s="19" t="s">
        <v>35</v>
      </c>
      <c r="C1096" s="6">
        <v>664076</v>
      </c>
      <c r="D1096" s="43" t="s">
        <v>802</v>
      </c>
      <c r="E1096" s="20" t="s">
        <v>14</v>
      </c>
      <c r="F1096" s="47">
        <v>-3.1179473685938719</v>
      </c>
      <c r="G1096" s="9">
        <v>4.3407643910608593</v>
      </c>
      <c r="H1096" s="3">
        <v>-0.4436807317600322</v>
      </c>
      <c r="I1096" s="9">
        <v>0.79794143601112422</v>
      </c>
      <c r="J1096" s="3">
        <v>-3.5171136192673522</v>
      </c>
      <c r="K1096" s="3">
        <v>-1.5416158091599004</v>
      </c>
      <c r="L1096" s="53">
        <v>-8.2332079916292468E-3</v>
      </c>
      <c r="M1096" s="37">
        <v>0.81138075449957092</v>
      </c>
      <c r="N1096" s="27" t="s">
        <v>1571</v>
      </c>
      <c r="O1096" s="27" t="s">
        <v>1571</v>
      </c>
      <c r="P1096" s="27" t="s">
        <v>1571</v>
      </c>
      <c r="Q1096" s="27" t="s">
        <v>1571</v>
      </c>
      <c r="R1096" s="28" t="s">
        <v>1571</v>
      </c>
      <c r="S1096" s="50">
        <v>-0.19694965585707133</v>
      </c>
      <c r="T1096" s="32">
        <v>0.24953906789450003</v>
      </c>
      <c r="U1096" s="32">
        <v>0.15421369673454027</v>
      </c>
      <c r="V1096" s="32">
        <v>-1.0369768964704838E-2</v>
      </c>
      <c r="W1096" s="33">
        <v>0.9775285492297342</v>
      </c>
      <c r="X1096" s="3" t="s">
        <v>14</v>
      </c>
      <c r="Y1096" s="3" t="s">
        <v>3014</v>
      </c>
      <c r="Z1096" s="6" t="s">
        <v>3852</v>
      </c>
      <c r="AA1096" s="15" t="s">
        <v>3853</v>
      </c>
      <c r="AB1096" s="40">
        <v>22.208333333333332</v>
      </c>
      <c r="AC1096" s="35">
        <v>0</v>
      </c>
      <c r="AD1096" s="44">
        <v>0</v>
      </c>
      <c r="AE1096" s="44">
        <v>-3.1179473685938722E-23</v>
      </c>
      <c r="AF1096" s="21"/>
    </row>
    <row r="1097" spans="1:32" ht="11.25" customHeight="1" x14ac:dyDescent="0.35">
      <c r="A1097" s="6">
        <v>1096</v>
      </c>
      <c r="B1097" s="19" t="s">
        <v>35</v>
      </c>
      <c r="C1097" s="6">
        <v>641599</v>
      </c>
      <c r="D1097" s="43" t="s">
        <v>1484</v>
      </c>
      <c r="E1097" s="20" t="s">
        <v>30</v>
      </c>
      <c r="F1097" s="47">
        <v>-3.1195532143984446</v>
      </c>
      <c r="G1097" s="9">
        <v>0.2431745081664636</v>
      </c>
      <c r="H1097" s="3">
        <v>-0.29636459044247682</v>
      </c>
      <c r="I1097" s="9">
        <v>0.63306007316736368</v>
      </c>
      <c r="J1097" s="3">
        <v>-2.1093145291327411</v>
      </c>
      <c r="K1097" s="3">
        <v>-4.8624591487055238</v>
      </c>
      <c r="L1097" s="53">
        <v>2.8438521282361899E-3</v>
      </c>
      <c r="M1097" s="37">
        <v>1.4357722018718384</v>
      </c>
      <c r="N1097" s="27">
        <v>0.2373040885327706</v>
      </c>
      <c r="O1097" s="27">
        <v>0.24705883940110818</v>
      </c>
      <c r="P1097" s="27">
        <v>0.27975370989725989</v>
      </c>
      <c r="Q1097" s="27">
        <v>0.24899726791489354</v>
      </c>
      <c r="R1097" s="28">
        <v>-11.24336398264971</v>
      </c>
      <c r="S1097" s="50">
        <v>3.7616150202794459E-3</v>
      </c>
      <c r="T1097" s="32" t="s">
        <v>1571</v>
      </c>
      <c r="U1097" s="32" t="s">
        <v>1571</v>
      </c>
      <c r="V1097" s="32" t="s">
        <v>1571</v>
      </c>
      <c r="W1097" s="33" t="s">
        <v>1571</v>
      </c>
      <c r="X1097" s="3" t="s">
        <v>1572</v>
      </c>
      <c r="Y1097" s="3" t="s">
        <v>1718</v>
      </c>
      <c r="Z1097" s="6" t="s">
        <v>3854</v>
      </c>
      <c r="AA1097" s="15" t="s">
        <v>3855</v>
      </c>
      <c r="AB1097" s="40">
        <v>21.125</v>
      </c>
      <c r="AC1097" s="35">
        <v>0</v>
      </c>
      <c r="AD1097" s="44">
        <v>0</v>
      </c>
      <c r="AE1097" s="44">
        <v>-3.1195532143984448E-23</v>
      </c>
      <c r="AF1097" s="21"/>
    </row>
    <row r="1098" spans="1:32" ht="11.25" customHeight="1" x14ac:dyDescent="0.35">
      <c r="A1098" s="6">
        <v>1097</v>
      </c>
      <c r="B1098" s="19" t="s">
        <v>10</v>
      </c>
      <c r="C1098" s="6">
        <v>550298</v>
      </c>
      <c r="D1098" s="43" t="s">
        <v>399</v>
      </c>
      <c r="E1098" s="20" t="s">
        <v>7</v>
      </c>
      <c r="F1098" s="47">
        <v>-3.1208646328187526</v>
      </c>
      <c r="G1098" s="9">
        <v>0.2316617525648797</v>
      </c>
      <c r="H1098" s="3">
        <v>-0.40740594651048329</v>
      </c>
      <c r="I1098" s="9">
        <v>1</v>
      </c>
      <c r="J1098" s="3">
        <v>-3.1208646328187526</v>
      </c>
      <c r="K1098" s="3">
        <v>-4.6590386985012691</v>
      </c>
      <c r="L1098" s="53">
        <v>1.5690273421393213E-2</v>
      </c>
      <c r="M1098" s="37">
        <v>0.90691151270534243</v>
      </c>
      <c r="N1098" s="27">
        <v>0.24966924566473114</v>
      </c>
      <c r="O1098" s="27">
        <v>0.30132565747013212</v>
      </c>
      <c r="P1098" s="27">
        <v>0.23644535109738418</v>
      </c>
      <c r="Q1098" s="27">
        <v>0.26067884579041756</v>
      </c>
      <c r="R1098" s="28">
        <v>-5.3179167353567864</v>
      </c>
      <c r="S1098" s="50">
        <v>3.5702549589921953E-3</v>
      </c>
      <c r="T1098" s="32" t="s">
        <v>1571</v>
      </c>
      <c r="U1098" s="32" t="s">
        <v>1571</v>
      </c>
      <c r="V1098" s="32" t="s">
        <v>1571</v>
      </c>
      <c r="W1098" s="33" t="s">
        <v>1571</v>
      </c>
      <c r="X1098" s="3" t="s">
        <v>1572</v>
      </c>
      <c r="Y1098" s="3" t="s">
        <v>1622</v>
      </c>
      <c r="Z1098" s="6" t="s">
        <v>3856</v>
      </c>
      <c r="AA1098" s="15" t="s">
        <v>3857</v>
      </c>
      <c r="AB1098" s="40">
        <v>23.875</v>
      </c>
      <c r="AC1098" s="35">
        <v>0</v>
      </c>
      <c r="AD1098" s="44">
        <v>0</v>
      </c>
      <c r="AE1098" s="44">
        <v>-3.120864632818753E-23</v>
      </c>
      <c r="AF1098" s="21"/>
    </row>
    <row r="1099" spans="1:32" ht="11.25" customHeight="1" x14ac:dyDescent="0.35">
      <c r="A1099" s="6">
        <v>1098</v>
      </c>
      <c r="B1099" s="19" t="s">
        <v>35</v>
      </c>
      <c r="C1099" s="6">
        <v>593144</v>
      </c>
      <c r="D1099" s="43" t="s">
        <v>899</v>
      </c>
      <c r="E1099" s="20" t="s">
        <v>14</v>
      </c>
      <c r="F1099" s="47">
        <v>-3.12529214789744</v>
      </c>
      <c r="G1099" s="9">
        <v>4.3804205242580316</v>
      </c>
      <c r="H1099" s="3">
        <v>-0.39066151848718</v>
      </c>
      <c r="I1099" s="9">
        <v>1</v>
      </c>
      <c r="J1099" s="3">
        <v>-3.12529214789744</v>
      </c>
      <c r="K1099" s="3">
        <v>-7.3811371456272328</v>
      </c>
      <c r="L1099" s="53">
        <v>-3.1805640603660076E-2</v>
      </c>
      <c r="M1099" s="37">
        <v>0.90898081003774633</v>
      </c>
      <c r="N1099" s="27" t="s">
        <v>1571</v>
      </c>
      <c r="O1099" s="27" t="s">
        <v>1571</v>
      </c>
      <c r="P1099" s="27" t="s">
        <v>1571</v>
      </c>
      <c r="Q1099" s="27" t="s">
        <v>1571</v>
      </c>
      <c r="R1099" s="28" t="s">
        <v>1571</v>
      </c>
      <c r="S1099" s="50">
        <v>9.8816261769452449E-2</v>
      </c>
      <c r="T1099" s="32">
        <v>0.22903431875191735</v>
      </c>
      <c r="U1099" s="32">
        <v>9.5335289422166333E-2</v>
      </c>
      <c r="V1099" s="32">
        <v>-8.2624834471990302E-2</v>
      </c>
      <c r="W1099" s="33">
        <v>1</v>
      </c>
      <c r="X1099" s="3" t="s">
        <v>14</v>
      </c>
      <c r="Y1099" s="3" t="s">
        <v>3014</v>
      </c>
      <c r="Z1099" s="6" t="s">
        <v>3858</v>
      </c>
      <c r="AA1099" s="15" t="s">
        <v>3859</v>
      </c>
      <c r="AB1099" s="40">
        <v>26.291666666666668</v>
      </c>
      <c r="AC1099" s="35">
        <v>0</v>
      </c>
      <c r="AD1099" s="44">
        <v>0</v>
      </c>
      <c r="AE1099" s="44">
        <v>-3.1252921478974401E-23</v>
      </c>
      <c r="AF1099" s="21"/>
    </row>
    <row r="1100" spans="1:32" ht="11.25" customHeight="1" x14ac:dyDescent="0.35">
      <c r="A1100" s="6">
        <v>1099</v>
      </c>
      <c r="B1100" s="19" t="s">
        <v>202</v>
      </c>
      <c r="C1100" s="6">
        <v>664247</v>
      </c>
      <c r="D1100" s="43" t="s">
        <v>1108</v>
      </c>
      <c r="E1100" s="20" t="s">
        <v>7</v>
      </c>
      <c r="F1100" s="47">
        <v>-3.1279541622750888</v>
      </c>
      <c r="G1100" s="9">
        <v>0.24520770498541966</v>
      </c>
      <c r="H1100" s="3">
        <v>-6.1803388341459993E-2</v>
      </c>
      <c r="I1100" s="9">
        <v>0.7174757575168923</v>
      </c>
      <c r="J1100" s="3">
        <v>-0.21840342146155337</v>
      </c>
      <c r="K1100" s="3">
        <v>-10.516814330350192</v>
      </c>
      <c r="L1100" s="53">
        <v>-2.871808009451339E-2</v>
      </c>
      <c r="M1100" s="37">
        <v>1.579152596982909</v>
      </c>
      <c r="N1100" s="27">
        <v>0.23613909920437354</v>
      </c>
      <c r="O1100" s="27">
        <v>0.29600979372590419</v>
      </c>
      <c r="P1100" s="27">
        <v>0.25419445951593556</v>
      </c>
      <c r="Q1100" s="27">
        <v>0.24791427207511843</v>
      </c>
      <c r="R1100" s="28">
        <v>-9.9997392599372663</v>
      </c>
      <c r="S1100" s="50">
        <v>5.7824791368023586E-3</v>
      </c>
      <c r="T1100" s="32" t="s">
        <v>1571</v>
      </c>
      <c r="U1100" s="32" t="s">
        <v>1571</v>
      </c>
      <c r="V1100" s="32" t="s">
        <v>1571</v>
      </c>
      <c r="W1100" s="33" t="s">
        <v>1571</v>
      </c>
      <c r="X1100" s="3" t="s">
        <v>1572</v>
      </c>
      <c r="Y1100" s="3" t="s">
        <v>1625</v>
      </c>
      <c r="Z1100" s="6" t="s">
        <v>3860</v>
      </c>
      <c r="AA1100" s="15" t="s">
        <v>3861</v>
      </c>
      <c r="AB1100" s="40">
        <v>24.458333333333332</v>
      </c>
      <c r="AC1100" s="35">
        <v>0</v>
      </c>
      <c r="AD1100" s="44">
        <v>0</v>
      </c>
      <c r="AE1100" s="44">
        <v>-3.1279541622750892E-23</v>
      </c>
      <c r="AF1100" s="21"/>
    </row>
    <row r="1101" spans="1:32" ht="11.25" customHeight="1" x14ac:dyDescent="0.35">
      <c r="A1101" s="6">
        <v>1100</v>
      </c>
      <c r="B1101" s="19" t="s">
        <v>44</v>
      </c>
      <c r="C1101" s="6">
        <v>665482</v>
      </c>
      <c r="D1101" s="43" t="s">
        <v>944</v>
      </c>
      <c r="E1101" s="20" t="s">
        <v>32</v>
      </c>
      <c r="F1101" s="47">
        <v>-3.1387567047302309</v>
      </c>
      <c r="G1101" s="9">
        <v>0.2134093748005067</v>
      </c>
      <c r="H1101" s="3">
        <v>-1.2466497134832499</v>
      </c>
      <c r="I1101" s="9">
        <v>0.29523382426468714</v>
      </c>
      <c r="J1101" s="3">
        <v>-9.8340446589775397</v>
      </c>
      <c r="K1101" s="3">
        <v>-0.33403148473315031</v>
      </c>
      <c r="L1101" s="53">
        <v>5.2934878150920489E-3</v>
      </c>
      <c r="M1101" s="37">
        <v>0.80613866494419972</v>
      </c>
      <c r="N1101" s="27">
        <v>0.26009491353546549</v>
      </c>
      <c r="O1101" s="27">
        <v>0.22714114140973352</v>
      </c>
      <c r="P1101" s="27">
        <v>0.28351975633226689</v>
      </c>
      <c r="Q1101" s="27">
        <v>0.28336863126449602</v>
      </c>
      <c r="R1101" s="28">
        <v>-2.8550088210778704</v>
      </c>
      <c r="S1101" s="50">
        <v>2.8733877171120453E-4</v>
      </c>
      <c r="T1101" s="32" t="s">
        <v>1571</v>
      </c>
      <c r="U1101" s="32" t="s">
        <v>1571</v>
      </c>
      <c r="V1101" s="32" t="s">
        <v>1571</v>
      </c>
      <c r="W1101" s="33" t="s">
        <v>1571</v>
      </c>
      <c r="X1101" s="3" t="s">
        <v>1572</v>
      </c>
      <c r="Y1101" s="3" t="s">
        <v>1573</v>
      </c>
      <c r="Z1101" s="6" t="s">
        <v>3862</v>
      </c>
      <c r="AA1101" s="15" t="s">
        <v>3863</v>
      </c>
      <c r="AB1101" s="40">
        <v>17.375</v>
      </c>
      <c r="AC1101" s="35">
        <v>0</v>
      </c>
      <c r="AD1101" s="44">
        <v>0</v>
      </c>
      <c r="AE1101" s="44">
        <v>-3.1387567047302311E-23</v>
      </c>
      <c r="AF1101" s="21"/>
    </row>
    <row r="1102" spans="1:32" ht="11.25" customHeight="1" x14ac:dyDescent="0.35">
      <c r="A1102" s="6">
        <v>1101</v>
      </c>
      <c r="B1102" s="19" t="s">
        <v>0</v>
      </c>
      <c r="C1102" s="6">
        <v>665053</v>
      </c>
      <c r="D1102" s="43" t="s">
        <v>892</v>
      </c>
      <c r="E1102" s="20" t="s">
        <v>18</v>
      </c>
      <c r="F1102" s="47">
        <v>-3.1487090347063629</v>
      </c>
      <c r="G1102" s="9">
        <v>5.1189185674185769</v>
      </c>
      <c r="H1102" s="3">
        <v>0.12981772415437506</v>
      </c>
      <c r="I1102" s="9">
        <v>0.48506634906631602</v>
      </c>
      <c r="J1102" s="3">
        <v>0.65042712832518312</v>
      </c>
      <c r="K1102" s="3">
        <v>-6.7274868148457596</v>
      </c>
      <c r="L1102" s="53">
        <v>-7.6414444896547168E-3</v>
      </c>
      <c r="M1102" s="37">
        <v>1.1560775481119812</v>
      </c>
      <c r="N1102" s="27" t="s">
        <v>1571</v>
      </c>
      <c r="O1102" s="27" t="s">
        <v>1571</v>
      </c>
      <c r="P1102" s="27" t="s">
        <v>1571</v>
      </c>
      <c r="Q1102" s="27" t="s">
        <v>1571</v>
      </c>
      <c r="R1102" s="28" t="s">
        <v>1571</v>
      </c>
      <c r="S1102" s="50">
        <v>1.4519542891329121E-2</v>
      </c>
      <c r="T1102" s="32">
        <v>0.25013785182589399</v>
      </c>
      <c r="U1102" s="32">
        <v>9.2608083445350736E-2</v>
      </c>
      <c r="V1102" s="32">
        <v>-9.6782069885349209E-2</v>
      </c>
      <c r="W1102" s="33">
        <v>0</v>
      </c>
      <c r="X1102" s="3" t="s">
        <v>18</v>
      </c>
      <c r="Y1102" s="3" t="s">
        <v>1824</v>
      </c>
      <c r="Z1102" s="6" t="s">
        <v>3864</v>
      </c>
      <c r="AA1102" s="15" t="s">
        <v>3865</v>
      </c>
      <c r="AB1102" s="40">
        <v>19.541666666666668</v>
      </c>
      <c r="AC1102" s="35">
        <v>0</v>
      </c>
      <c r="AD1102" s="44">
        <v>0</v>
      </c>
      <c r="AE1102" s="44">
        <v>-3.1487090347063631E-23</v>
      </c>
      <c r="AF1102" s="21"/>
    </row>
    <row r="1103" spans="1:32" ht="11.25" customHeight="1" x14ac:dyDescent="0.35">
      <c r="A1103" s="6">
        <v>1102</v>
      </c>
      <c r="B1103" s="19" t="s">
        <v>31</v>
      </c>
      <c r="C1103" s="6">
        <v>518883</v>
      </c>
      <c r="D1103" s="43" t="s">
        <v>462</v>
      </c>
      <c r="E1103" s="20" t="s">
        <v>14</v>
      </c>
      <c r="F1103" s="47">
        <v>-3.1531778878948415</v>
      </c>
      <c r="G1103" s="9">
        <v>4.6056128190202887</v>
      </c>
      <c r="H1103" s="3">
        <v>-0.39414723598685519</v>
      </c>
      <c r="I1103" s="9">
        <v>1</v>
      </c>
      <c r="J1103" s="3">
        <v>-3.1531778878948415</v>
      </c>
      <c r="K1103" s="3">
        <v>-7.1235854099582987</v>
      </c>
      <c r="L1103" s="53">
        <v>-3.2554803030251475E-2</v>
      </c>
      <c r="M1103" s="37">
        <v>0.93013307958561497</v>
      </c>
      <c r="N1103" s="27" t="s">
        <v>1571</v>
      </c>
      <c r="O1103" s="27" t="s">
        <v>1571</v>
      </c>
      <c r="P1103" s="27" t="s">
        <v>1571</v>
      </c>
      <c r="Q1103" s="27" t="s">
        <v>1571</v>
      </c>
      <c r="R1103" s="28" t="s">
        <v>1571</v>
      </c>
      <c r="S1103" s="50">
        <v>0.1541684734453353</v>
      </c>
      <c r="T1103" s="32">
        <v>0.15998850291102737</v>
      </c>
      <c r="U1103" s="32">
        <v>5.0557173172453257E-2</v>
      </c>
      <c r="V1103" s="32">
        <v>2.568470664429777E-2</v>
      </c>
      <c r="W1103" s="33">
        <v>1</v>
      </c>
      <c r="X1103" s="3" t="s">
        <v>14</v>
      </c>
      <c r="Y1103" s="3" t="s">
        <v>2317</v>
      </c>
      <c r="Z1103" s="6" t="s">
        <v>3866</v>
      </c>
      <c r="AA1103" s="15" t="s">
        <v>3867</v>
      </c>
      <c r="AB1103" s="40">
        <v>27.041666666666668</v>
      </c>
      <c r="AC1103" s="35">
        <v>0</v>
      </c>
      <c r="AD1103" s="44">
        <v>0</v>
      </c>
      <c r="AE1103" s="44">
        <v>-3.153177887894842E-23</v>
      </c>
      <c r="AF1103" s="21"/>
    </row>
    <row r="1104" spans="1:32" ht="11.25" customHeight="1" x14ac:dyDescent="0.35">
      <c r="A1104" s="6">
        <v>1103</v>
      </c>
      <c r="B1104" s="19" t="s">
        <v>208</v>
      </c>
      <c r="C1104" s="6">
        <v>592127</v>
      </c>
      <c r="D1104" s="43" t="s">
        <v>720</v>
      </c>
      <c r="E1104" s="20" t="s">
        <v>14</v>
      </c>
      <c r="F1104" s="47">
        <v>-3.1588824102496318</v>
      </c>
      <c r="G1104" s="9">
        <v>4.3931910087298061</v>
      </c>
      <c r="H1104" s="3">
        <v>-0.44241455285569664</v>
      </c>
      <c r="I1104" s="9">
        <v>0.90397530864197528</v>
      </c>
      <c r="J1104" s="3">
        <v>-3.5410785847385213</v>
      </c>
      <c r="K1104" s="3">
        <v>0.43910785568318556</v>
      </c>
      <c r="L1104" s="53">
        <v>1.1526172854090765E-2</v>
      </c>
      <c r="M1104" s="37">
        <v>1.0995448697298591</v>
      </c>
      <c r="N1104" s="27" t="s">
        <v>1571</v>
      </c>
      <c r="O1104" s="27" t="s">
        <v>1571</v>
      </c>
      <c r="P1104" s="27" t="s">
        <v>1571</v>
      </c>
      <c r="Q1104" s="27" t="s">
        <v>1571</v>
      </c>
      <c r="R1104" s="28" t="s">
        <v>1571</v>
      </c>
      <c r="S1104" s="50">
        <v>-5.5853550818412236E-2</v>
      </c>
      <c r="T1104" s="32">
        <v>0.23323131864077845</v>
      </c>
      <c r="U1104" s="32">
        <v>0.12795786297124193</v>
      </c>
      <c r="V1104" s="32">
        <v>-2.0886238439238248E-2</v>
      </c>
      <c r="W1104" s="33">
        <v>1</v>
      </c>
      <c r="X1104" s="3" t="s">
        <v>14</v>
      </c>
      <c r="Y1104" s="3" t="s">
        <v>1713</v>
      </c>
      <c r="Z1104" s="6" t="s">
        <v>3868</v>
      </c>
      <c r="AA1104" s="15" t="s">
        <v>3869</v>
      </c>
      <c r="AB1104" s="40">
        <v>23.958333333333332</v>
      </c>
      <c r="AC1104" s="35">
        <v>0</v>
      </c>
      <c r="AD1104" s="44">
        <v>0</v>
      </c>
      <c r="AE1104" s="44">
        <v>-3.1588824102496322E-23</v>
      </c>
      <c r="AF1104" s="21"/>
    </row>
    <row r="1105" spans="1:32" ht="11.25" customHeight="1" x14ac:dyDescent="0.35">
      <c r="A1105" s="6">
        <v>1104</v>
      </c>
      <c r="B1105" s="19" t="s">
        <v>204</v>
      </c>
      <c r="C1105" s="6">
        <v>666703</v>
      </c>
      <c r="D1105" s="43" t="s">
        <v>957</v>
      </c>
      <c r="E1105" s="20" t="s">
        <v>36</v>
      </c>
      <c r="F1105" s="47">
        <v>-3.1592323335021915</v>
      </c>
      <c r="G1105" s="9">
        <v>0.21609518472845457</v>
      </c>
      <c r="H1105" s="3">
        <v>-0.56607355975743179</v>
      </c>
      <c r="I1105" s="9">
        <v>0.30340894248770073</v>
      </c>
      <c r="J1105" s="3">
        <v>-4.3940749920864075</v>
      </c>
      <c r="K1105" s="3">
        <v>-2.6213811780226037</v>
      </c>
      <c r="L1105" s="53">
        <v>8.7627506138853589E-3</v>
      </c>
      <c r="M1105" s="37">
        <v>0.76427461773230876</v>
      </c>
      <c r="N1105" s="27">
        <v>0.23792989589598398</v>
      </c>
      <c r="O1105" s="27">
        <v>0.16193869421590246</v>
      </c>
      <c r="P1105" s="27">
        <v>0.28568328145857463</v>
      </c>
      <c r="Q1105" s="27">
        <v>0.31162171381252968</v>
      </c>
      <c r="R1105" s="28">
        <v>2.6339473324501981</v>
      </c>
      <c r="S1105" s="50">
        <v>1.9216107602991522E-3</v>
      </c>
      <c r="T1105" s="32" t="s">
        <v>1571</v>
      </c>
      <c r="U1105" s="32" t="s">
        <v>1571</v>
      </c>
      <c r="V1105" s="32" t="s">
        <v>1571</v>
      </c>
      <c r="W1105" s="33" t="s">
        <v>1571</v>
      </c>
      <c r="X1105" s="3" t="s">
        <v>1572</v>
      </c>
      <c r="Y1105" s="3" t="s">
        <v>1585</v>
      </c>
      <c r="Z1105" s="6" t="s">
        <v>3870</v>
      </c>
      <c r="AA1105" s="15" t="s">
        <v>3871</v>
      </c>
      <c r="AB1105" s="40">
        <v>16.875</v>
      </c>
      <c r="AC1105" s="35">
        <v>0</v>
      </c>
      <c r="AD1105" s="44">
        <v>0</v>
      </c>
      <c r="AE1105" s="44">
        <v>-3.1592323335021916E-23</v>
      </c>
      <c r="AF1105" s="21"/>
    </row>
    <row r="1106" spans="1:32" ht="11.25" customHeight="1" x14ac:dyDescent="0.35">
      <c r="A1106" s="6">
        <v>1105</v>
      </c>
      <c r="B1106" s="19" t="s">
        <v>38</v>
      </c>
      <c r="C1106" s="6">
        <v>641391</v>
      </c>
      <c r="D1106" s="43" t="s">
        <v>1286</v>
      </c>
      <c r="E1106" s="20" t="s">
        <v>32</v>
      </c>
      <c r="F1106" s="47">
        <v>-3.1598947722685975</v>
      </c>
      <c r="G1106" s="9">
        <v>0.21846340495860589</v>
      </c>
      <c r="H1106" s="3">
        <v>-0.41511764549785035</v>
      </c>
      <c r="I1106" s="9">
        <v>0.95656364371463842</v>
      </c>
      <c r="J1106" s="3">
        <v>-3.0995573995412982</v>
      </c>
      <c r="K1106" s="3">
        <v>-4.4886557928527431</v>
      </c>
      <c r="L1106" s="53">
        <v>-1.4339754123711003E-2</v>
      </c>
      <c r="M1106" s="37">
        <v>1.1815758733246751</v>
      </c>
      <c r="N1106" s="27">
        <v>0.26395224965276054</v>
      </c>
      <c r="O1106" s="27">
        <v>0.25432224525801178</v>
      </c>
      <c r="P1106" s="27">
        <v>0.24965355639362322</v>
      </c>
      <c r="Q1106" s="27">
        <v>0.28641125618247676</v>
      </c>
      <c r="R1106" s="28">
        <v>2.7515694152659265</v>
      </c>
      <c r="S1106" s="50">
        <v>3.5703658670919918E-3</v>
      </c>
      <c r="T1106" s="32" t="s">
        <v>1571</v>
      </c>
      <c r="U1106" s="32" t="s">
        <v>1571</v>
      </c>
      <c r="V1106" s="32" t="s">
        <v>1571</v>
      </c>
      <c r="W1106" s="33" t="s">
        <v>1571</v>
      </c>
      <c r="X1106" s="3" t="s">
        <v>1572</v>
      </c>
      <c r="Y1106" s="3" t="s">
        <v>1732</v>
      </c>
      <c r="Z1106" s="6" t="s">
        <v>3872</v>
      </c>
      <c r="AA1106" s="15" t="s">
        <v>3873</v>
      </c>
      <c r="AB1106" s="40">
        <v>23.041666666666668</v>
      </c>
      <c r="AC1106" s="35">
        <v>0</v>
      </c>
      <c r="AD1106" s="44">
        <v>0</v>
      </c>
      <c r="AE1106" s="44">
        <v>-3.1598947722685976E-23</v>
      </c>
      <c r="AF1106" s="21"/>
    </row>
    <row r="1107" spans="1:32" ht="11.25" customHeight="1" x14ac:dyDescent="0.35">
      <c r="A1107" s="6">
        <v>1106</v>
      </c>
      <c r="B1107" s="19" t="s">
        <v>0</v>
      </c>
      <c r="C1107" s="6">
        <v>502335</v>
      </c>
      <c r="D1107" s="43" t="s">
        <v>788</v>
      </c>
      <c r="E1107" s="20" t="s">
        <v>36</v>
      </c>
      <c r="F1107" s="47">
        <v>-3.1830959993317292</v>
      </c>
      <c r="G1107" s="9">
        <v>0.22824729388221765</v>
      </c>
      <c r="H1107" s="3">
        <v>-0.38365122688590603</v>
      </c>
      <c r="I1107" s="9">
        <v>1</v>
      </c>
      <c r="J1107" s="3">
        <v>-3.1830959993317292</v>
      </c>
      <c r="K1107" s="3">
        <v>-5.5166814085858222</v>
      </c>
      <c r="L1107" s="53">
        <v>-5.1368679335304201E-2</v>
      </c>
      <c r="M1107" s="37">
        <v>0.99676141838193599</v>
      </c>
      <c r="N1107" s="27">
        <v>0.24687270881708656</v>
      </c>
      <c r="O1107" s="27">
        <v>0.25942317222983896</v>
      </c>
      <c r="P1107" s="27">
        <v>0.24429017440117076</v>
      </c>
      <c r="Q1107" s="27">
        <v>0.28837177952179538</v>
      </c>
      <c r="R1107" s="28">
        <v>-2.9589338184882465</v>
      </c>
      <c r="S1107" s="50">
        <v>8.7652718431484951E-4</v>
      </c>
      <c r="T1107" s="32" t="s">
        <v>1571</v>
      </c>
      <c r="U1107" s="32" t="s">
        <v>1571</v>
      </c>
      <c r="V1107" s="32" t="s">
        <v>1571</v>
      </c>
      <c r="W1107" s="33" t="s">
        <v>1571</v>
      </c>
      <c r="X1107" s="3" t="s">
        <v>1572</v>
      </c>
      <c r="Y1107" s="3" t="s">
        <v>1611</v>
      </c>
      <c r="Z1107" s="6" t="s">
        <v>3874</v>
      </c>
      <c r="AA1107" s="15" t="s">
        <v>3875</v>
      </c>
      <c r="AB1107" s="40">
        <v>28.541666666666668</v>
      </c>
      <c r="AC1107" s="35">
        <v>0</v>
      </c>
      <c r="AD1107" s="44">
        <v>0</v>
      </c>
      <c r="AE1107" s="44">
        <v>-3.1830959993317293E-23</v>
      </c>
      <c r="AF1107" s="21"/>
    </row>
    <row r="1108" spans="1:32" ht="11.25" customHeight="1" x14ac:dyDescent="0.35">
      <c r="A1108" s="6">
        <v>1107</v>
      </c>
      <c r="B1108" s="19" t="s">
        <v>35</v>
      </c>
      <c r="C1108" s="6">
        <v>605402</v>
      </c>
      <c r="D1108" s="43" t="s">
        <v>902</v>
      </c>
      <c r="E1108" s="20" t="s">
        <v>25</v>
      </c>
      <c r="F1108" s="47">
        <v>-3.1837998797999063</v>
      </c>
      <c r="G1108" s="9">
        <v>0.22622721724695291</v>
      </c>
      <c r="H1108" s="3">
        <v>-0.24913338373173238</v>
      </c>
      <c r="I1108" s="9">
        <v>0.8098066577682772</v>
      </c>
      <c r="J1108" s="3">
        <v>-2.2768259456174915</v>
      </c>
      <c r="K1108" s="3">
        <v>-7.0455203885459907</v>
      </c>
      <c r="L1108" s="53">
        <v>-5.2587424557450788E-2</v>
      </c>
      <c r="M1108" s="37">
        <v>1.0018042700610352</v>
      </c>
      <c r="N1108" s="27">
        <v>0.28929717406116973</v>
      </c>
      <c r="O1108" s="27">
        <v>0.2790471594894457</v>
      </c>
      <c r="P1108" s="27">
        <v>0.2697183332298701</v>
      </c>
      <c r="Q1108" s="27">
        <v>0.24658815866021594</v>
      </c>
      <c r="R1108" s="28">
        <v>-0.82050824706842374</v>
      </c>
      <c r="S1108" s="50">
        <v>-5.4076101513221468E-3</v>
      </c>
      <c r="T1108" s="32" t="s">
        <v>1571</v>
      </c>
      <c r="U1108" s="32" t="s">
        <v>1571</v>
      </c>
      <c r="V1108" s="32" t="s">
        <v>1571</v>
      </c>
      <c r="W1108" s="33" t="s">
        <v>1571</v>
      </c>
      <c r="X1108" s="3" t="s">
        <v>1572</v>
      </c>
      <c r="Y1108" s="3" t="s">
        <v>1718</v>
      </c>
      <c r="Z1108" s="6" t="s">
        <v>3876</v>
      </c>
      <c r="AA1108" s="15" t="s">
        <v>3877</v>
      </c>
      <c r="AB1108" s="40">
        <v>26.958333333333332</v>
      </c>
      <c r="AC1108" s="35">
        <v>0</v>
      </c>
      <c r="AD1108" s="44">
        <v>0</v>
      </c>
      <c r="AE1108" s="44">
        <v>-3.1837998797999066E-23</v>
      </c>
      <c r="AF1108" s="21"/>
    </row>
    <row r="1109" spans="1:32" ht="11.25" customHeight="1" x14ac:dyDescent="0.35">
      <c r="A1109" s="6">
        <v>1108</v>
      </c>
      <c r="B1109" s="19" t="s">
        <v>203</v>
      </c>
      <c r="C1109" s="6">
        <v>621015</v>
      </c>
      <c r="D1109" s="43" t="s">
        <v>1395</v>
      </c>
      <c r="E1109" s="20" t="s">
        <v>23</v>
      </c>
      <c r="F1109" s="47">
        <v>-3.2046708298953979</v>
      </c>
      <c r="G1109" s="9">
        <v>0.24222795750293938</v>
      </c>
      <c r="H1109" s="3">
        <v>-0.2356891404060768</v>
      </c>
      <c r="I1109" s="9">
        <v>0.64451486783411671</v>
      </c>
      <c r="J1109" s="3">
        <v>-1.6835214838188239</v>
      </c>
      <c r="K1109" s="3">
        <v>-5.9626015590067381</v>
      </c>
      <c r="L1109" s="53">
        <v>-1.7128947322280835E-3</v>
      </c>
      <c r="M1109" s="37">
        <v>1.4222856563558306</v>
      </c>
      <c r="N1109" s="27">
        <v>0.25652540068402985</v>
      </c>
      <c r="O1109" s="27">
        <v>0.25562475827418202</v>
      </c>
      <c r="P1109" s="27">
        <v>0.27279796175229554</v>
      </c>
      <c r="Q1109" s="27">
        <v>0.25565619593006328</v>
      </c>
      <c r="R1109" s="28">
        <v>-10.014378208588617</v>
      </c>
      <c r="S1109" s="50">
        <v>-1.3238282947836951E-3</v>
      </c>
      <c r="T1109" s="32" t="s">
        <v>1571</v>
      </c>
      <c r="U1109" s="32" t="s">
        <v>1571</v>
      </c>
      <c r="V1109" s="32" t="s">
        <v>1571</v>
      </c>
      <c r="W1109" s="33" t="s">
        <v>1571</v>
      </c>
      <c r="X1109" s="3" t="s">
        <v>1572</v>
      </c>
      <c r="Y1109" s="3" t="s">
        <v>1833</v>
      </c>
      <c r="Z1109" s="6" t="s">
        <v>3878</v>
      </c>
      <c r="AA1109" s="15" t="s">
        <v>3879</v>
      </c>
      <c r="AB1109" s="40">
        <v>22.208333333333332</v>
      </c>
      <c r="AC1109" s="35">
        <v>0</v>
      </c>
      <c r="AD1109" s="44">
        <v>0</v>
      </c>
      <c r="AE1109" s="44">
        <v>-3.204670829895398E-23</v>
      </c>
      <c r="AF1109" s="21"/>
    </row>
    <row r="1110" spans="1:32" ht="11.25" customHeight="1" x14ac:dyDescent="0.35">
      <c r="A1110" s="6">
        <v>1109</v>
      </c>
      <c r="B1110" s="19" t="s">
        <v>31</v>
      </c>
      <c r="C1110" s="6">
        <v>621550</v>
      </c>
      <c r="D1110" s="43" t="s">
        <v>1360</v>
      </c>
      <c r="E1110" s="20" t="s">
        <v>23</v>
      </c>
      <c r="F1110" s="47">
        <v>-3.2101414744819077</v>
      </c>
      <c r="G1110" s="9">
        <v>0.22403773323656198</v>
      </c>
      <c r="H1110" s="3">
        <v>-0.43084417192814156</v>
      </c>
      <c r="I1110" s="9">
        <v>1</v>
      </c>
      <c r="J1110" s="3">
        <v>-3.2101414744819077</v>
      </c>
      <c r="K1110" s="3">
        <v>-1.7181461134681948</v>
      </c>
      <c r="L1110" s="53">
        <v>-1.2039256805796927E-2</v>
      </c>
      <c r="M1110" s="37">
        <v>1.3120244174614304</v>
      </c>
      <c r="N1110" s="27">
        <v>0.26346821684512967</v>
      </c>
      <c r="O1110" s="27">
        <v>0.31606266161209928</v>
      </c>
      <c r="P1110" s="27">
        <v>0.23271383243952112</v>
      </c>
      <c r="Q1110" s="27">
        <v>0.26062117647135324</v>
      </c>
      <c r="R1110" s="28">
        <v>-0.85657910172170393</v>
      </c>
      <c r="S1110" s="50">
        <v>-2.288188723648887E-4</v>
      </c>
      <c r="T1110" s="32" t="s">
        <v>1571</v>
      </c>
      <c r="U1110" s="32" t="s">
        <v>1571</v>
      </c>
      <c r="V1110" s="32" t="s">
        <v>1571</v>
      </c>
      <c r="W1110" s="33" t="s">
        <v>1571</v>
      </c>
      <c r="X1110" s="3" t="s">
        <v>1572</v>
      </c>
      <c r="Y1110" s="3" t="s">
        <v>1683</v>
      </c>
      <c r="Z1110" s="6" t="s">
        <v>3880</v>
      </c>
      <c r="AA1110" s="15" t="s">
        <v>3881</v>
      </c>
      <c r="AB1110" s="40">
        <v>24.875</v>
      </c>
      <c r="AC1110" s="35">
        <v>0</v>
      </c>
      <c r="AD1110" s="44">
        <v>0</v>
      </c>
      <c r="AE1110" s="44">
        <v>-3.2101414744819079E-23</v>
      </c>
      <c r="AF1110" s="21"/>
    </row>
    <row r="1111" spans="1:32" ht="11.25" customHeight="1" x14ac:dyDescent="0.35">
      <c r="A1111" s="6">
        <v>1110</v>
      </c>
      <c r="B1111" s="19" t="s">
        <v>24</v>
      </c>
      <c r="C1111" s="6">
        <v>656747</v>
      </c>
      <c r="D1111" s="43" t="s">
        <v>1355</v>
      </c>
      <c r="E1111" s="20" t="s">
        <v>18</v>
      </c>
      <c r="F1111" s="47">
        <v>-3.2164702716481486</v>
      </c>
      <c r="G1111" s="9">
        <v>5.306125352610418</v>
      </c>
      <c r="H1111" s="3">
        <v>-0.25484967998765073</v>
      </c>
      <c r="I1111" s="9">
        <v>0.64816896821736647</v>
      </c>
      <c r="J1111" s="3">
        <v>-3.3997365818082983</v>
      </c>
      <c r="K1111" s="3">
        <v>-2.8788436144324856</v>
      </c>
      <c r="L1111" s="53">
        <v>5.6988038172330682E-3</v>
      </c>
      <c r="M1111" s="37">
        <v>1.6228232413991215</v>
      </c>
      <c r="N1111" s="27" t="s">
        <v>1571</v>
      </c>
      <c r="O1111" s="27" t="s">
        <v>1571</v>
      </c>
      <c r="P1111" s="27" t="s">
        <v>1571</v>
      </c>
      <c r="Q1111" s="27" t="s">
        <v>1571</v>
      </c>
      <c r="R1111" s="28" t="s">
        <v>1571</v>
      </c>
      <c r="S1111" s="50">
        <v>-6.3514288041904496E-2</v>
      </c>
      <c r="T1111" s="32">
        <v>0.17139389446699807</v>
      </c>
      <c r="U1111" s="32">
        <v>9.2800473138464165E-2</v>
      </c>
      <c r="V1111" s="32">
        <v>6.6656476831633657E-2</v>
      </c>
      <c r="W1111" s="33">
        <v>0</v>
      </c>
      <c r="X1111" s="3" t="s">
        <v>18</v>
      </c>
      <c r="Y1111" s="3" t="s">
        <v>1774</v>
      </c>
      <c r="Z1111" s="6" t="s">
        <v>3882</v>
      </c>
      <c r="AA1111" s="15" t="s">
        <v>3883</v>
      </c>
      <c r="AB1111" s="40">
        <v>20.208333333333332</v>
      </c>
      <c r="AC1111" s="35">
        <v>0</v>
      </c>
      <c r="AD1111" s="44">
        <v>0</v>
      </c>
      <c r="AE1111" s="44">
        <v>-3.2164702716481489E-23</v>
      </c>
      <c r="AF1111" s="21"/>
    </row>
    <row r="1112" spans="1:32" ht="11.25" customHeight="1" x14ac:dyDescent="0.35">
      <c r="A1112" s="6">
        <v>1111</v>
      </c>
      <c r="B1112" s="19" t="s">
        <v>43</v>
      </c>
      <c r="C1112" s="6">
        <v>641913</v>
      </c>
      <c r="D1112" s="43" t="s">
        <v>715</v>
      </c>
      <c r="E1112" s="20" t="s">
        <v>36</v>
      </c>
      <c r="F1112" s="47">
        <v>-3.2206239153372538</v>
      </c>
      <c r="G1112" s="9">
        <v>0.22590881363964577</v>
      </c>
      <c r="H1112" s="3">
        <v>-0.54912658785628488</v>
      </c>
      <c r="I1112" s="9">
        <v>0.70132084556667551</v>
      </c>
      <c r="J1112" s="3">
        <v>-4.2189658120198459</v>
      </c>
      <c r="K1112" s="3">
        <v>-0.87644296814506106</v>
      </c>
      <c r="L1112" s="53">
        <v>1.7166320383192483E-2</v>
      </c>
      <c r="M1112" s="37">
        <v>1.0891548078207585</v>
      </c>
      <c r="N1112" s="27">
        <v>0.25969490115809368</v>
      </c>
      <c r="O1112" s="27">
        <v>0.2581085278003914</v>
      </c>
      <c r="P1112" s="27">
        <v>0.2543720797076896</v>
      </c>
      <c r="Q1112" s="27">
        <v>0.25049854787710218</v>
      </c>
      <c r="R1112" s="28">
        <v>-3.2594652097522143</v>
      </c>
      <c r="S1112" s="50">
        <v>2.3037702423108123E-4</v>
      </c>
      <c r="T1112" s="32" t="s">
        <v>1571</v>
      </c>
      <c r="U1112" s="32" t="s">
        <v>1571</v>
      </c>
      <c r="V1112" s="32" t="s">
        <v>1571</v>
      </c>
      <c r="W1112" s="33" t="s">
        <v>1571</v>
      </c>
      <c r="X1112" s="3" t="s">
        <v>1572</v>
      </c>
      <c r="Y1112" s="3" t="s">
        <v>1652</v>
      </c>
      <c r="Z1112" s="6" t="s">
        <v>3884</v>
      </c>
      <c r="AA1112" s="15" t="s">
        <v>3885</v>
      </c>
      <c r="AB1112" s="40">
        <v>21.041666666666668</v>
      </c>
      <c r="AC1112" s="35">
        <v>0</v>
      </c>
      <c r="AD1112" s="44">
        <v>0</v>
      </c>
      <c r="AE1112" s="44">
        <v>-3.2206239153372542E-23</v>
      </c>
      <c r="AF1112" s="21"/>
    </row>
    <row r="1113" spans="1:32" ht="11.25" customHeight="1" x14ac:dyDescent="0.35">
      <c r="A1113" s="6">
        <v>1112</v>
      </c>
      <c r="B1113" s="19">
        <v>0</v>
      </c>
      <c r="C1113" s="6">
        <v>649443</v>
      </c>
      <c r="D1113" s="43" t="s">
        <v>694</v>
      </c>
      <c r="E1113" s="20" t="s">
        <v>18</v>
      </c>
      <c r="F1113" s="47">
        <v>-3.2317696737519994</v>
      </c>
      <c r="G1113" s="9">
        <v>5.3790250179825669</v>
      </c>
      <c r="H1113" s="3">
        <v>-0.37192860058313792</v>
      </c>
      <c r="I1113" s="9">
        <v>0.65257917593475268</v>
      </c>
      <c r="J1113" s="3">
        <v>-2.975428804665103</v>
      </c>
      <c r="K1113" s="3">
        <v>-3.7132684830338194</v>
      </c>
      <c r="L1113" s="53">
        <v>-4.6629591367482834E-2</v>
      </c>
      <c r="M1113" s="37">
        <v>0.50578026294378153</v>
      </c>
      <c r="N1113" s="27" t="s">
        <v>1571</v>
      </c>
      <c r="O1113" s="27" t="s">
        <v>1571</v>
      </c>
      <c r="P1113" s="27" t="s">
        <v>1571</v>
      </c>
      <c r="Q1113" s="27" t="s">
        <v>1571</v>
      </c>
      <c r="R1113" s="28" t="s">
        <v>1571</v>
      </c>
      <c r="S1113" s="50">
        <v>-4.4167864143574452E-2</v>
      </c>
      <c r="T1113" s="32">
        <v>0.20292043451825664</v>
      </c>
      <c r="U1113" s="32">
        <v>0.10183637059067914</v>
      </c>
      <c r="V1113" s="32">
        <v>-4.6376318498291665E-2</v>
      </c>
      <c r="W1113" s="33">
        <v>0.30703857879924951</v>
      </c>
      <c r="X1113" s="3" t="s">
        <v>18</v>
      </c>
      <c r="Y1113" s="3" t="s">
        <v>3244</v>
      </c>
      <c r="Z1113" s="6" t="s">
        <v>3886</v>
      </c>
      <c r="AA1113" s="15" t="s">
        <v>3887</v>
      </c>
      <c r="AB1113" s="40">
        <v>27.041666666666668</v>
      </c>
      <c r="AC1113" s="35">
        <v>0</v>
      </c>
      <c r="AD1113" s="44">
        <v>0</v>
      </c>
      <c r="AE1113" s="44">
        <v>-3.2317696737519998E-23</v>
      </c>
      <c r="AF1113" s="21"/>
    </row>
    <row r="1114" spans="1:32" ht="11.25" customHeight="1" x14ac:dyDescent="0.35">
      <c r="A1114" s="6">
        <v>1113</v>
      </c>
      <c r="B1114" s="19" t="s">
        <v>204</v>
      </c>
      <c r="C1114" s="6">
        <v>669261</v>
      </c>
      <c r="D1114" s="43" t="s">
        <v>1229</v>
      </c>
      <c r="E1114" s="20" t="s">
        <v>32</v>
      </c>
      <c r="F1114" s="47">
        <v>-3.2360029400945418</v>
      </c>
      <c r="G1114" s="9">
        <v>0.21993971292804998</v>
      </c>
      <c r="H1114" s="3">
        <v>-1.5843129131058675</v>
      </c>
      <c r="I1114" s="9">
        <v>0.22303453894475053</v>
      </c>
      <c r="J1114" s="3">
        <v>-12.508976307272203</v>
      </c>
      <c r="K1114" s="3">
        <v>-0.57411712500764356</v>
      </c>
      <c r="L1114" s="53">
        <v>1.5751385448886782E-2</v>
      </c>
      <c r="M1114" s="37">
        <v>1.0591688627509983</v>
      </c>
      <c r="N1114" s="27">
        <v>0.27543535605542491</v>
      </c>
      <c r="O1114" s="27">
        <v>0.22984596834759102</v>
      </c>
      <c r="P1114" s="27">
        <v>0.29335354151025017</v>
      </c>
      <c r="Q1114" s="27">
        <v>0.24494169772903426</v>
      </c>
      <c r="R1114" s="28">
        <v>-10.519871901347555</v>
      </c>
      <c r="S1114" s="50">
        <v>-2.3826376104541159E-4</v>
      </c>
      <c r="T1114" s="32" t="s">
        <v>1571</v>
      </c>
      <c r="U1114" s="32" t="s">
        <v>1571</v>
      </c>
      <c r="V1114" s="32" t="s">
        <v>1571</v>
      </c>
      <c r="W1114" s="33" t="s">
        <v>1571</v>
      </c>
      <c r="X1114" s="3" t="s">
        <v>1572</v>
      </c>
      <c r="Y1114" s="3" t="s">
        <v>1585</v>
      </c>
      <c r="Z1114" s="6" t="s">
        <v>3888</v>
      </c>
      <c r="AA1114" s="15" t="s">
        <v>3889</v>
      </c>
      <c r="AB1114" s="40">
        <v>17.958333333333332</v>
      </c>
      <c r="AC1114" s="35">
        <v>0</v>
      </c>
      <c r="AD1114" s="44">
        <v>0</v>
      </c>
      <c r="AE1114" s="44">
        <v>-3.236002940094542E-23</v>
      </c>
      <c r="AF1114" s="21"/>
    </row>
    <row r="1115" spans="1:32" ht="11.25" customHeight="1" x14ac:dyDescent="0.35">
      <c r="A1115" s="6">
        <v>1114</v>
      </c>
      <c r="B1115" s="19" t="s">
        <v>207</v>
      </c>
      <c r="C1115" s="6">
        <v>641838</v>
      </c>
      <c r="D1115" s="43" t="s">
        <v>1251</v>
      </c>
      <c r="E1115" s="20" t="s">
        <v>14</v>
      </c>
      <c r="F1115" s="47">
        <v>-3.2487578836671531</v>
      </c>
      <c r="G1115" s="9">
        <v>4.5781431118771136</v>
      </c>
      <c r="H1115" s="3">
        <v>-0.40599813657935258</v>
      </c>
      <c r="I1115" s="9">
        <v>1</v>
      </c>
      <c r="J1115" s="3">
        <v>-3.2487578836671531</v>
      </c>
      <c r="K1115" s="3">
        <v>-8.2406919540902948</v>
      </c>
      <c r="L1115" s="53">
        <v>-1.4745462578203944E-2</v>
      </c>
      <c r="M1115" s="37">
        <v>1.0976050678088487</v>
      </c>
      <c r="N1115" s="27" t="s">
        <v>1571</v>
      </c>
      <c r="O1115" s="27" t="s">
        <v>1571</v>
      </c>
      <c r="P1115" s="27" t="s">
        <v>1571</v>
      </c>
      <c r="Q1115" s="27" t="s">
        <v>1571</v>
      </c>
      <c r="R1115" s="28" t="s">
        <v>1571</v>
      </c>
      <c r="S1115" s="50">
        <v>1.3904683401903779E-2</v>
      </c>
      <c r="T1115" s="32">
        <v>0.17042615551500995</v>
      </c>
      <c r="U1115" s="32">
        <v>9.276523009895056E-2</v>
      </c>
      <c r="V1115" s="32">
        <v>6.5291324096758904E-2</v>
      </c>
      <c r="W1115" s="33">
        <v>1</v>
      </c>
      <c r="X1115" s="3" t="s">
        <v>14</v>
      </c>
      <c r="Y1115" s="3" t="s">
        <v>2981</v>
      </c>
      <c r="Z1115" s="6" t="s">
        <v>3890</v>
      </c>
      <c r="AA1115" s="15" t="s">
        <v>3891</v>
      </c>
      <c r="AB1115" s="40">
        <v>24.375</v>
      </c>
      <c r="AC1115" s="35">
        <v>0</v>
      </c>
      <c r="AD1115" s="44">
        <v>0</v>
      </c>
      <c r="AE1115" s="44">
        <v>-3.2487578836671534E-23</v>
      </c>
      <c r="AF1115" s="21"/>
    </row>
    <row r="1116" spans="1:32" ht="11.25" customHeight="1" x14ac:dyDescent="0.35">
      <c r="A1116" s="6">
        <v>1115</v>
      </c>
      <c r="B1116" s="19" t="s">
        <v>33</v>
      </c>
      <c r="C1116" s="6">
        <v>656540</v>
      </c>
      <c r="D1116" s="43" t="s">
        <v>1218</v>
      </c>
      <c r="E1116" s="20" t="s">
        <v>30</v>
      </c>
      <c r="F1116" s="47">
        <v>-3.2537794104453059</v>
      </c>
      <c r="G1116" s="9">
        <v>0.24017692652942552</v>
      </c>
      <c r="H1116" s="3">
        <v>-0.14108075661623196</v>
      </c>
      <c r="I1116" s="9">
        <v>0.52182018404758923</v>
      </c>
      <c r="J1116" s="3">
        <v>-0.93163615866008831</v>
      </c>
      <c r="K1116" s="3">
        <v>-5.787849604558275</v>
      </c>
      <c r="L1116" s="53">
        <v>5.3037598860431259E-4</v>
      </c>
      <c r="M1116" s="37">
        <v>1.1164384349037462</v>
      </c>
      <c r="N1116" s="27">
        <v>0.2514369581012279</v>
      </c>
      <c r="O1116" s="27">
        <v>0.21695137339713089</v>
      </c>
      <c r="P1116" s="27">
        <v>0.28287980142782759</v>
      </c>
      <c r="Q1116" s="27">
        <v>0.29144173571145748</v>
      </c>
      <c r="R1116" s="28">
        <v>-7.7469063664501716</v>
      </c>
      <c r="S1116" s="50">
        <v>2.1196554201212948E-3</v>
      </c>
      <c r="T1116" s="32" t="s">
        <v>1571</v>
      </c>
      <c r="U1116" s="32" t="s">
        <v>1571</v>
      </c>
      <c r="V1116" s="32" t="s">
        <v>1571</v>
      </c>
      <c r="W1116" s="33" t="s">
        <v>1571</v>
      </c>
      <c r="X1116" s="3" t="s">
        <v>1572</v>
      </c>
      <c r="Y1116" s="3" t="s">
        <v>1602</v>
      </c>
      <c r="Z1116" s="6" t="s">
        <v>3892</v>
      </c>
      <c r="AA1116" s="15" t="s">
        <v>3893</v>
      </c>
      <c r="AB1116" s="40">
        <v>20.291666666666668</v>
      </c>
      <c r="AC1116" s="35">
        <v>0</v>
      </c>
      <c r="AD1116" s="44">
        <v>0</v>
      </c>
      <c r="AE1116" s="44">
        <v>-3.2537794104453064E-23</v>
      </c>
      <c r="AF1116" s="21"/>
    </row>
    <row r="1117" spans="1:32" ht="11.25" customHeight="1" x14ac:dyDescent="0.35">
      <c r="A1117" s="6">
        <v>1116</v>
      </c>
      <c r="B1117" s="19" t="s">
        <v>31</v>
      </c>
      <c r="C1117" s="6">
        <v>663475</v>
      </c>
      <c r="D1117" s="43" t="s">
        <v>501</v>
      </c>
      <c r="E1117" s="20" t="s">
        <v>23</v>
      </c>
      <c r="F1117" s="47">
        <v>-3.2592806963028447</v>
      </c>
      <c r="G1117" s="9">
        <v>0.2042430806944876</v>
      </c>
      <c r="H1117" s="3">
        <v>-1.9243631447915985</v>
      </c>
      <c r="I1117" s="9">
        <v>0.34725227737841952</v>
      </c>
      <c r="J1117" s="3">
        <v>-15.224987038834238</v>
      </c>
      <c r="K1117" s="3">
        <v>3.1063007280145634</v>
      </c>
      <c r="L1117" s="53">
        <v>1.6379150184194918E-2</v>
      </c>
      <c r="M1117" s="37">
        <v>0.94460327294329227</v>
      </c>
      <c r="N1117" s="27">
        <v>0.27039028340499494</v>
      </c>
      <c r="O1117" s="27">
        <v>0.28539273971656953</v>
      </c>
      <c r="P1117" s="27">
        <v>0.27551801625925249</v>
      </c>
      <c r="Q1117" s="27">
        <v>0.2452442732371303</v>
      </c>
      <c r="R1117" s="28">
        <v>-4.2742232079176867</v>
      </c>
      <c r="S1117" s="50">
        <v>3.7833727273377325E-4</v>
      </c>
      <c r="T1117" s="32" t="s">
        <v>1571</v>
      </c>
      <c r="U1117" s="32" t="s">
        <v>1571</v>
      </c>
      <c r="V1117" s="32" t="s">
        <v>1571</v>
      </c>
      <c r="W1117" s="33" t="s">
        <v>1571</v>
      </c>
      <c r="X1117" s="3" t="s">
        <v>1572</v>
      </c>
      <c r="Y1117" s="3" t="s">
        <v>1683</v>
      </c>
      <c r="Z1117" s="6" t="s">
        <v>3894</v>
      </c>
      <c r="AA1117" s="15" t="s">
        <v>3895</v>
      </c>
      <c r="AB1117" s="40">
        <v>18.875</v>
      </c>
      <c r="AC1117" s="35">
        <v>0</v>
      </c>
      <c r="AD1117" s="44">
        <v>0</v>
      </c>
      <c r="AE1117" s="44">
        <v>-3.2592806963028447E-23</v>
      </c>
      <c r="AF1117" s="21"/>
    </row>
    <row r="1118" spans="1:32" ht="11.25" customHeight="1" x14ac:dyDescent="0.35">
      <c r="A1118" s="6">
        <v>1117</v>
      </c>
      <c r="B1118" s="19" t="s">
        <v>10</v>
      </c>
      <c r="C1118" s="6">
        <v>606959</v>
      </c>
      <c r="D1118" s="43" t="s">
        <v>1453</v>
      </c>
      <c r="E1118" s="20" t="s">
        <v>18</v>
      </c>
      <c r="F1118" s="47">
        <v>-3.2613532897000539</v>
      </c>
      <c r="G1118" s="9">
        <v>5.3987199454286614</v>
      </c>
      <c r="H1118" s="3">
        <v>-0.40335046977459088</v>
      </c>
      <c r="I1118" s="9">
        <v>1</v>
      </c>
      <c r="J1118" s="3">
        <v>-3.2613532897000539</v>
      </c>
      <c r="K1118" s="3">
        <v>-1.9573150232224754</v>
      </c>
      <c r="L1118" s="53">
        <v>1.2049376142327737E-3</v>
      </c>
      <c r="M1118" s="37">
        <v>1.3905032401975308</v>
      </c>
      <c r="N1118" s="27" t="s">
        <v>1571</v>
      </c>
      <c r="O1118" s="27" t="s">
        <v>1571</v>
      </c>
      <c r="P1118" s="27" t="s">
        <v>1571</v>
      </c>
      <c r="Q1118" s="27" t="s">
        <v>1571</v>
      </c>
      <c r="R1118" s="28" t="s">
        <v>1571</v>
      </c>
      <c r="S1118" s="50">
        <v>-5.6316822348377212E-2</v>
      </c>
      <c r="T1118" s="32">
        <v>0.1890534460459847</v>
      </c>
      <c r="U1118" s="32">
        <v>7.9223275271869023E-2</v>
      </c>
      <c r="V1118" s="32">
        <v>-1.1695363975108036E-2</v>
      </c>
      <c r="W1118" s="33">
        <v>1.1188284453173658E-2</v>
      </c>
      <c r="X1118" s="3" t="s">
        <v>18</v>
      </c>
      <c r="Y1118" s="3" t="s">
        <v>1697</v>
      </c>
      <c r="Z1118" s="6" t="s">
        <v>3896</v>
      </c>
      <c r="AA1118" s="15" t="s">
        <v>3897</v>
      </c>
      <c r="AB1118" s="40">
        <v>23.208333333333332</v>
      </c>
      <c r="AC1118" s="35">
        <v>0</v>
      </c>
      <c r="AD1118" s="44">
        <v>0</v>
      </c>
      <c r="AE1118" s="44">
        <v>-3.2613532897000543E-23</v>
      </c>
      <c r="AF1118" s="21"/>
    </row>
    <row r="1119" spans="1:32" ht="11.25" customHeight="1" x14ac:dyDescent="0.35">
      <c r="A1119" s="6">
        <v>1118</v>
      </c>
      <c r="B1119" s="19" t="s">
        <v>38</v>
      </c>
      <c r="C1119" s="6">
        <v>605196</v>
      </c>
      <c r="D1119" s="43" t="s">
        <v>1422</v>
      </c>
      <c r="E1119" s="20" t="s">
        <v>27</v>
      </c>
      <c r="F1119" s="47">
        <v>-3.2645886343006016</v>
      </c>
      <c r="G1119" s="9">
        <v>0.2397504215879746</v>
      </c>
      <c r="H1119" s="3">
        <v>-0.41871686946592412</v>
      </c>
      <c r="I1119" s="9">
        <v>1</v>
      </c>
      <c r="J1119" s="3">
        <v>-3.2645886343006016</v>
      </c>
      <c r="K1119" s="3">
        <v>-6.4309330376275362</v>
      </c>
      <c r="L1119" s="53">
        <v>-4.1604750488586466E-3</v>
      </c>
      <c r="M1119" s="37">
        <v>1.5572133354667117</v>
      </c>
      <c r="N1119" s="27">
        <v>0.23447344061282924</v>
      </c>
      <c r="O1119" s="27">
        <v>0.36478085151678419</v>
      </c>
      <c r="P1119" s="27">
        <v>0.25127792232425733</v>
      </c>
      <c r="Q1119" s="27">
        <v>0.25027858440816009</v>
      </c>
      <c r="R1119" s="28">
        <v>-10.432732951353371</v>
      </c>
      <c r="S1119" s="50">
        <v>-3.2538411371948548E-3</v>
      </c>
      <c r="T1119" s="32" t="s">
        <v>1571</v>
      </c>
      <c r="U1119" s="32" t="s">
        <v>1571</v>
      </c>
      <c r="V1119" s="32" t="s">
        <v>1571</v>
      </c>
      <c r="W1119" s="33" t="s">
        <v>1571</v>
      </c>
      <c r="X1119" s="3" t="s">
        <v>1572</v>
      </c>
      <c r="Y1119" s="3" t="s">
        <v>1732</v>
      </c>
      <c r="Z1119" s="6" t="s">
        <v>3898</v>
      </c>
      <c r="AA1119" s="15" t="s">
        <v>3899</v>
      </c>
      <c r="AB1119" s="40">
        <v>23.375</v>
      </c>
      <c r="AC1119" s="35">
        <v>0</v>
      </c>
      <c r="AD1119" s="44">
        <v>0</v>
      </c>
      <c r="AE1119" s="44">
        <v>-3.2645886343006019E-23</v>
      </c>
      <c r="AF1119" s="21"/>
    </row>
    <row r="1120" spans="1:32" ht="11.25" customHeight="1" x14ac:dyDescent="0.35">
      <c r="A1120" s="6">
        <v>1119</v>
      </c>
      <c r="B1120" s="19" t="s">
        <v>35</v>
      </c>
      <c r="C1120" s="6">
        <v>664752</v>
      </c>
      <c r="D1120" s="43" t="s">
        <v>1325</v>
      </c>
      <c r="E1120" s="20" t="s">
        <v>27</v>
      </c>
      <c r="F1120" s="47">
        <v>-3.2708823680802159</v>
      </c>
      <c r="G1120" s="9">
        <v>0.23895596658498958</v>
      </c>
      <c r="H1120" s="3">
        <v>-0.56119644177579486</v>
      </c>
      <c r="I1120" s="9">
        <v>0.44987716444451054</v>
      </c>
      <c r="J1120" s="3">
        <v>-4.3595654805979285</v>
      </c>
      <c r="K1120" s="3">
        <v>-2.3805836202677551</v>
      </c>
      <c r="L1120" s="53">
        <v>9.4015410570498781E-3</v>
      </c>
      <c r="M1120" s="37">
        <v>1.3617546167248435</v>
      </c>
      <c r="N1120" s="27">
        <v>0.27331743956937665</v>
      </c>
      <c r="O1120" s="27">
        <v>0.25121983099440992</v>
      </c>
      <c r="P1120" s="27">
        <v>0.28833522871382933</v>
      </c>
      <c r="Q1120" s="27">
        <v>0.24532643600081241</v>
      </c>
      <c r="R1120" s="28">
        <v>-11.458550787141059</v>
      </c>
      <c r="S1120" s="50">
        <v>1.2967470880730775E-4</v>
      </c>
      <c r="T1120" s="32" t="s">
        <v>1571</v>
      </c>
      <c r="U1120" s="32" t="s">
        <v>1571</v>
      </c>
      <c r="V1120" s="32" t="s">
        <v>1571</v>
      </c>
      <c r="W1120" s="33" t="s">
        <v>1571</v>
      </c>
      <c r="X1120" s="3" t="s">
        <v>1572</v>
      </c>
      <c r="Y1120" s="3" t="s">
        <v>1718</v>
      </c>
      <c r="Z1120" s="6" t="s">
        <v>3900</v>
      </c>
      <c r="AA1120" s="15" t="s">
        <v>3901</v>
      </c>
      <c r="AB1120" s="40">
        <v>18.791666666666668</v>
      </c>
      <c r="AC1120" s="35">
        <v>0</v>
      </c>
      <c r="AD1120" s="44">
        <v>0</v>
      </c>
      <c r="AE1120" s="44">
        <v>-3.2708823680802161E-23</v>
      </c>
      <c r="AF1120" s="21"/>
    </row>
    <row r="1121" spans="1:32" ht="11.25" customHeight="1" x14ac:dyDescent="0.35">
      <c r="A1121" s="6">
        <v>1120</v>
      </c>
      <c r="B1121" s="19" t="s">
        <v>29</v>
      </c>
      <c r="C1121" s="6">
        <v>641462</v>
      </c>
      <c r="D1121" s="43" t="s">
        <v>1381</v>
      </c>
      <c r="E1121" s="20" t="s">
        <v>14</v>
      </c>
      <c r="F1121" s="47">
        <v>-3.2711123144743723</v>
      </c>
      <c r="G1121" s="9">
        <v>4.1847265114590986</v>
      </c>
      <c r="H1121" s="3">
        <v>6.4770276244654409E-2</v>
      </c>
      <c r="I1121" s="9">
        <v>0.46018325685880124</v>
      </c>
      <c r="J1121" s="3">
        <v>0.37074034054221727</v>
      </c>
      <c r="K1121" s="3">
        <v>-6.3757207525773003</v>
      </c>
      <c r="L1121" s="53">
        <v>-9.3930188144325001E-4</v>
      </c>
      <c r="M1121" s="37">
        <v>0.95059880938155372</v>
      </c>
      <c r="N1121" s="27" t="s">
        <v>1571</v>
      </c>
      <c r="O1121" s="27" t="s">
        <v>1571</v>
      </c>
      <c r="P1121" s="27" t="s">
        <v>1571</v>
      </c>
      <c r="Q1121" s="27" t="s">
        <v>1571</v>
      </c>
      <c r="R1121" s="28" t="s">
        <v>1571</v>
      </c>
      <c r="S1121" s="50">
        <v>1.8335345251321456E-2</v>
      </c>
      <c r="T1121" s="32">
        <v>0.35698969224077293</v>
      </c>
      <c r="U1121" s="32">
        <v>0.18020269998840593</v>
      </c>
      <c r="V1121" s="32">
        <v>5.608497192620493E-3</v>
      </c>
      <c r="W1121" s="33">
        <v>0.98002195976608453</v>
      </c>
      <c r="X1121" s="3" t="s">
        <v>14</v>
      </c>
      <c r="Y1121" s="3" t="s">
        <v>2946</v>
      </c>
      <c r="Z1121" s="6" t="s">
        <v>3902</v>
      </c>
      <c r="AA1121" s="15" t="s">
        <v>3903</v>
      </c>
      <c r="AB1121" s="40">
        <v>21.041666666666668</v>
      </c>
      <c r="AC1121" s="35">
        <v>0</v>
      </c>
      <c r="AD1121" s="44">
        <v>0</v>
      </c>
      <c r="AE1121" s="44">
        <v>-3.2711123144743729E-23</v>
      </c>
      <c r="AF1121" s="21"/>
    </row>
    <row r="1122" spans="1:32" ht="11.25" customHeight="1" x14ac:dyDescent="0.35">
      <c r="A1122" s="6">
        <v>1121</v>
      </c>
      <c r="B1122" s="19" t="s">
        <v>203</v>
      </c>
      <c r="C1122" s="6">
        <v>643511</v>
      </c>
      <c r="D1122" s="43" t="s">
        <v>938</v>
      </c>
      <c r="E1122" s="20" t="s">
        <v>14</v>
      </c>
      <c r="F1122" s="47">
        <v>-3.2780306401886001</v>
      </c>
      <c r="G1122" s="9">
        <v>4.5373623364427971</v>
      </c>
      <c r="H1122" s="3">
        <v>-0.40975383002357502</v>
      </c>
      <c r="I1122" s="9">
        <v>1</v>
      </c>
      <c r="J1122" s="3">
        <v>-3.2780306401886001</v>
      </c>
      <c r="K1122" s="3">
        <v>-9.608634808903691</v>
      </c>
      <c r="L1122" s="53">
        <v>-3.3159418892467797E-2</v>
      </c>
      <c r="M1122" s="37">
        <v>1.6086764819218666</v>
      </c>
      <c r="N1122" s="27" t="s">
        <v>1571</v>
      </c>
      <c r="O1122" s="27" t="s">
        <v>1571</v>
      </c>
      <c r="P1122" s="27" t="s">
        <v>1571</v>
      </c>
      <c r="Q1122" s="27" t="s">
        <v>1571</v>
      </c>
      <c r="R1122" s="28" t="s">
        <v>1571</v>
      </c>
      <c r="S1122" s="50">
        <v>0.11831281501305824</v>
      </c>
      <c r="T1122" s="32">
        <v>0.18362317064315894</v>
      </c>
      <c r="U1122" s="32">
        <v>0.11652111370891453</v>
      </c>
      <c r="V1122" s="32">
        <v>0.19451102266112633</v>
      </c>
      <c r="W1122" s="33">
        <v>1</v>
      </c>
      <c r="X1122" s="3" t="s">
        <v>14</v>
      </c>
      <c r="Y1122" s="3" t="s">
        <v>3904</v>
      </c>
      <c r="Z1122" s="6" t="s">
        <v>3905</v>
      </c>
      <c r="AA1122" s="15" t="s">
        <v>3906</v>
      </c>
      <c r="AB1122" s="40">
        <v>25.541666666666668</v>
      </c>
      <c r="AC1122" s="35">
        <v>0</v>
      </c>
      <c r="AD1122" s="44">
        <v>0</v>
      </c>
      <c r="AE1122" s="44">
        <v>-3.2780306401886006E-23</v>
      </c>
      <c r="AF1122" s="21"/>
    </row>
    <row r="1123" spans="1:32" ht="11.25" customHeight="1" x14ac:dyDescent="0.35">
      <c r="A1123" s="6">
        <v>1122</v>
      </c>
      <c r="B1123" s="19" t="s">
        <v>29</v>
      </c>
      <c r="C1123" s="6">
        <v>656352</v>
      </c>
      <c r="D1123" s="43" t="s">
        <v>278</v>
      </c>
      <c r="E1123" s="20" t="s">
        <v>7</v>
      </c>
      <c r="F1123" s="47">
        <v>-3.2791969080847063</v>
      </c>
      <c r="G1123" s="9">
        <v>0.23292980148782261</v>
      </c>
      <c r="H1123" s="3">
        <v>-0.87421567148498203</v>
      </c>
      <c r="I1123" s="9">
        <v>0.68531533113578758</v>
      </c>
      <c r="J1123" s="3">
        <v>-6.8606519615814561</v>
      </c>
      <c r="K1123" s="3">
        <v>4.5204396766710611</v>
      </c>
      <c r="L1123" s="53">
        <v>3.4957305619286741E-2</v>
      </c>
      <c r="M1123" s="37">
        <v>0.72121161581253845</v>
      </c>
      <c r="N1123" s="27">
        <v>0.30354970148077465</v>
      </c>
      <c r="O1123" s="27">
        <v>0.30437167629442941</v>
      </c>
      <c r="P1123" s="27">
        <v>0.19746673510121193</v>
      </c>
      <c r="Q1123" s="27">
        <v>0.24397507468440469</v>
      </c>
      <c r="R1123" s="28">
        <v>-11.057842143326123</v>
      </c>
      <c r="S1123" s="50">
        <v>7.6468944297930312E-4</v>
      </c>
      <c r="T1123" s="32" t="s">
        <v>1571</v>
      </c>
      <c r="U1123" s="32" t="s">
        <v>1571</v>
      </c>
      <c r="V1123" s="32" t="s">
        <v>1571</v>
      </c>
      <c r="W1123" s="33" t="s">
        <v>1571</v>
      </c>
      <c r="X1123" s="3" t="s">
        <v>1572</v>
      </c>
      <c r="Y1123" s="3" t="s">
        <v>1593</v>
      </c>
      <c r="Z1123" s="6" t="s">
        <v>3907</v>
      </c>
      <c r="AA1123" s="15" t="s">
        <v>3908</v>
      </c>
      <c r="AB1123" s="40">
        <v>20.041666666666668</v>
      </c>
      <c r="AC1123" s="35">
        <v>0</v>
      </c>
      <c r="AD1123" s="44">
        <v>0</v>
      </c>
      <c r="AE1123" s="44">
        <v>-3.2791969080847064E-23</v>
      </c>
      <c r="AF1123" s="21"/>
    </row>
    <row r="1124" spans="1:32" ht="11.25" customHeight="1" x14ac:dyDescent="0.35">
      <c r="A1124" s="6">
        <v>1123</v>
      </c>
      <c r="B1124" s="19" t="s">
        <v>204</v>
      </c>
      <c r="C1124" s="6">
        <v>650839</v>
      </c>
      <c r="D1124" s="43" t="s">
        <v>366</v>
      </c>
      <c r="E1124" s="20" t="s">
        <v>34</v>
      </c>
      <c r="F1124" s="47">
        <v>-3.2818871213639413</v>
      </c>
      <c r="G1124" s="9">
        <v>0.21385219013976378</v>
      </c>
      <c r="H1124" s="3">
        <v>-0.76478692752420407</v>
      </c>
      <c r="I1124" s="9">
        <v>0.65845863388588</v>
      </c>
      <c r="J1124" s="3">
        <v>-6.0421332445235203</v>
      </c>
      <c r="K1124" s="3">
        <v>2.0395997372356827</v>
      </c>
      <c r="L1124" s="53">
        <v>3.3564705428538372E-2</v>
      </c>
      <c r="M1124" s="37">
        <v>0.62869656647609862</v>
      </c>
      <c r="N1124" s="27">
        <v>0.25354919648889157</v>
      </c>
      <c r="O1124" s="27">
        <v>0.25129886562995402</v>
      </c>
      <c r="P1124" s="27">
        <v>0.28485863745044621</v>
      </c>
      <c r="Q1124" s="27">
        <v>0.26951500544607065</v>
      </c>
      <c r="R1124" s="28">
        <v>1.9401594684343073</v>
      </c>
      <c r="S1124" s="50">
        <v>-4.5889840239062103E-3</v>
      </c>
      <c r="T1124" s="32" t="s">
        <v>1571</v>
      </c>
      <c r="U1124" s="32" t="s">
        <v>1571</v>
      </c>
      <c r="V1124" s="32" t="s">
        <v>1571</v>
      </c>
      <c r="W1124" s="33" t="s">
        <v>1571</v>
      </c>
      <c r="X1124" s="3" t="s">
        <v>1572</v>
      </c>
      <c r="Y1124" s="3" t="s">
        <v>1585</v>
      </c>
      <c r="Z1124" s="6" t="s">
        <v>3909</v>
      </c>
      <c r="AA1124" s="15" t="s">
        <v>3910</v>
      </c>
      <c r="AB1124" s="40">
        <v>19.458333333333332</v>
      </c>
      <c r="AC1124" s="35">
        <v>0</v>
      </c>
      <c r="AD1124" s="44">
        <v>0</v>
      </c>
      <c r="AE1124" s="44">
        <v>-3.2818871213639414E-23</v>
      </c>
      <c r="AF1124" s="21"/>
    </row>
    <row r="1125" spans="1:32" ht="11.25" customHeight="1" x14ac:dyDescent="0.35">
      <c r="A1125" s="6">
        <v>1124</v>
      </c>
      <c r="B1125" s="19" t="s">
        <v>28</v>
      </c>
      <c r="C1125" s="6">
        <v>622797</v>
      </c>
      <c r="D1125" s="43" t="s">
        <v>768</v>
      </c>
      <c r="E1125" s="20" t="s">
        <v>18</v>
      </c>
      <c r="F1125" s="47">
        <v>-3.2887429888563058</v>
      </c>
      <c r="G1125" s="9">
        <v>5.4311999077500319</v>
      </c>
      <c r="H1125" s="3">
        <v>-0.45497638004129559</v>
      </c>
      <c r="I1125" s="9">
        <v>0.78629483284642565</v>
      </c>
      <c r="J1125" s="3">
        <v>-3.6058960058041407</v>
      </c>
      <c r="K1125" s="3">
        <v>-2.1218279265334128</v>
      </c>
      <c r="L1125" s="53">
        <v>-1.1315261185495203E-2</v>
      </c>
      <c r="M1125" s="37">
        <v>0.88110390700983854</v>
      </c>
      <c r="N1125" s="27" t="s">
        <v>1571</v>
      </c>
      <c r="O1125" s="27" t="s">
        <v>1571</v>
      </c>
      <c r="P1125" s="27" t="s">
        <v>1571</v>
      </c>
      <c r="Q1125" s="27" t="s">
        <v>1571</v>
      </c>
      <c r="R1125" s="28" t="s">
        <v>1571</v>
      </c>
      <c r="S1125" s="50">
        <v>5.6178343865263158E-2</v>
      </c>
      <c r="T1125" s="32">
        <v>0.22300412144331352</v>
      </c>
      <c r="U1125" s="32">
        <v>0.11729656580038267</v>
      </c>
      <c r="V1125" s="32">
        <v>-2.0240342643954939E-2</v>
      </c>
      <c r="W1125" s="33">
        <v>0</v>
      </c>
      <c r="X1125" s="3" t="s">
        <v>18</v>
      </c>
      <c r="Y1125" s="3" t="s">
        <v>1673</v>
      </c>
      <c r="Z1125" s="6" t="s">
        <v>3911</v>
      </c>
      <c r="AA1125" s="15" t="s">
        <v>3912</v>
      </c>
      <c r="AB1125" s="40">
        <v>21.791666666666668</v>
      </c>
      <c r="AC1125" s="35">
        <v>0</v>
      </c>
      <c r="AD1125" s="44">
        <v>0</v>
      </c>
      <c r="AE1125" s="44">
        <v>-3.2887429888563061E-23</v>
      </c>
      <c r="AF1125" s="21"/>
    </row>
    <row r="1126" spans="1:32" ht="11.25" customHeight="1" x14ac:dyDescent="0.35">
      <c r="A1126" s="6">
        <v>1125</v>
      </c>
      <c r="B1126" s="19" t="s">
        <v>202</v>
      </c>
      <c r="C1126" s="6">
        <v>592585</v>
      </c>
      <c r="D1126" s="43" t="s">
        <v>1397</v>
      </c>
      <c r="E1126" s="20" t="s">
        <v>25</v>
      </c>
      <c r="F1126" s="47">
        <v>-3.2936046774436321</v>
      </c>
      <c r="G1126" s="9">
        <v>0.20350548331821899</v>
      </c>
      <c r="H1126" s="3">
        <v>-0.31530621897677508</v>
      </c>
      <c r="I1126" s="9">
        <v>0.62812724211952842</v>
      </c>
      <c r="J1126" s="3">
        <v>-2.9056694406857009</v>
      </c>
      <c r="K1126" s="3">
        <v>-3.9488629216199032</v>
      </c>
      <c r="L1126" s="53">
        <v>-1.7939144327561926E-2</v>
      </c>
      <c r="M1126" s="37">
        <v>1.1314816411094295</v>
      </c>
      <c r="N1126" s="27">
        <v>0.31553812768770539</v>
      </c>
      <c r="O1126" s="27">
        <v>0.26055787401928254</v>
      </c>
      <c r="P1126" s="27">
        <v>0.22090761511495488</v>
      </c>
      <c r="Q1126" s="27">
        <v>0.25053434706654798</v>
      </c>
      <c r="R1126" s="28">
        <v>12.37108341369677</v>
      </c>
      <c r="S1126" s="50">
        <v>-1.6768724502300522E-4</v>
      </c>
      <c r="T1126" s="32" t="s">
        <v>1571</v>
      </c>
      <c r="U1126" s="32" t="s">
        <v>1571</v>
      </c>
      <c r="V1126" s="32" t="s">
        <v>1571</v>
      </c>
      <c r="W1126" s="33" t="s">
        <v>1571</v>
      </c>
      <c r="X1126" s="3" t="s">
        <v>1572</v>
      </c>
      <c r="Y1126" s="3" t="s">
        <v>1625</v>
      </c>
      <c r="Z1126" s="6" t="s">
        <v>3913</v>
      </c>
      <c r="AA1126" s="15" t="s">
        <v>3914</v>
      </c>
      <c r="AB1126" s="40">
        <v>23.875</v>
      </c>
      <c r="AC1126" s="35">
        <v>0</v>
      </c>
      <c r="AD1126" s="44">
        <v>0</v>
      </c>
      <c r="AE1126" s="44">
        <v>-3.2936046774436321E-23</v>
      </c>
      <c r="AF1126" s="21"/>
    </row>
    <row r="1127" spans="1:32" ht="11.25" customHeight="1" x14ac:dyDescent="0.35">
      <c r="A1127" s="6">
        <v>1126</v>
      </c>
      <c r="B1127" s="19" t="s">
        <v>31</v>
      </c>
      <c r="C1127" s="6">
        <v>621560</v>
      </c>
      <c r="D1127" s="43" t="s">
        <v>1403</v>
      </c>
      <c r="E1127" s="20" t="s">
        <v>36</v>
      </c>
      <c r="F1127" s="47">
        <v>-3.302428738328862</v>
      </c>
      <c r="G1127" s="9">
        <v>0.22399865533408495</v>
      </c>
      <c r="H1127" s="3">
        <v>-0.43653740220927051</v>
      </c>
      <c r="I1127" s="9">
        <v>1</v>
      </c>
      <c r="J1127" s="3">
        <v>-3.302428738328862</v>
      </c>
      <c r="K1127" s="3">
        <v>-8.0922125504715261</v>
      </c>
      <c r="L1127" s="53">
        <v>-1.9286778647401533E-2</v>
      </c>
      <c r="M1127" s="37">
        <v>1.1679810309031575</v>
      </c>
      <c r="N1127" s="27">
        <v>0.27551751680237063</v>
      </c>
      <c r="O1127" s="27">
        <v>0.29041374243208373</v>
      </c>
      <c r="P1127" s="27">
        <v>0.23551857181281241</v>
      </c>
      <c r="Q1127" s="27">
        <v>0.25015238601681533</v>
      </c>
      <c r="R1127" s="28">
        <v>-0.89233882155310695</v>
      </c>
      <c r="S1127" s="50">
        <v>2.8072223913354348E-3</v>
      </c>
      <c r="T1127" s="32" t="s">
        <v>1571</v>
      </c>
      <c r="U1127" s="32" t="s">
        <v>1571</v>
      </c>
      <c r="V1127" s="32" t="s">
        <v>1571</v>
      </c>
      <c r="W1127" s="33" t="s">
        <v>1571</v>
      </c>
      <c r="X1127" s="3" t="s">
        <v>1572</v>
      </c>
      <c r="Y1127" s="3" t="s">
        <v>1683</v>
      </c>
      <c r="Z1127" s="6" t="s">
        <v>3915</v>
      </c>
      <c r="AA1127" s="15" t="s">
        <v>3916</v>
      </c>
      <c r="AB1127" s="40">
        <v>24.625</v>
      </c>
      <c r="AC1127" s="35">
        <v>0</v>
      </c>
      <c r="AD1127" s="44">
        <v>0</v>
      </c>
      <c r="AE1127" s="44">
        <v>-3.3024287383288623E-23</v>
      </c>
      <c r="AF1127" s="21"/>
    </row>
    <row r="1128" spans="1:32" ht="11.25" customHeight="1" x14ac:dyDescent="0.35">
      <c r="A1128" s="6">
        <v>1127</v>
      </c>
      <c r="B1128" s="19" t="s">
        <v>40</v>
      </c>
      <c r="C1128" s="6">
        <v>534737</v>
      </c>
      <c r="D1128" s="43" t="s">
        <v>641</v>
      </c>
      <c r="E1128" s="20" t="s">
        <v>18</v>
      </c>
      <c r="F1128" s="47">
        <v>-3.313859343298919</v>
      </c>
      <c r="G1128" s="9">
        <v>5.4055536322287479</v>
      </c>
      <c r="H1128" s="3">
        <v>-0.41423241791236487</v>
      </c>
      <c r="I1128" s="9">
        <v>1</v>
      </c>
      <c r="J1128" s="3">
        <v>-3.313859343298919</v>
      </c>
      <c r="K1128" s="3">
        <v>-3.0021419392384194</v>
      </c>
      <c r="L1128" s="53">
        <v>-3.4662184716203609E-2</v>
      </c>
      <c r="M1128" s="37">
        <v>0.72144116179948858</v>
      </c>
      <c r="N1128" s="27" t="s">
        <v>1571</v>
      </c>
      <c r="O1128" s="27" t="s">
        <v>1571</v>
      </c>
      <c r="P1128" s="27" t="s">
        <v>1571</v>
      </c>
      <c r="Q1128" s="27" t="s">
        <v>1571</v>
      </c>
      <c r="R1128" s="28" t="s">
        <v>1571</v>
      </c>
      <c r="S1128" s="50">
        <v>-0.27996384367293481</v>
      </c>
      <c r="T1128" s="32">
        <v>0.15141030291573732</v>
      </c>
      <c r="U1128" s="32">
        <v>6.6789097027708341E-2</v>
      </c>
      <c r="V1128" s="32">
        <v>-2.1244474584862463E-2</v>
      </c>
      <c r="W1128" s="33">
        <v>0.12388658742420737</v>
      </c>
      <c r="X1128" s="3" t="s">
        <v>18</v>
      </c>
      <c r="Y1128" s="3" t="s">
        <v>1617</v>
      </c>
      <c r="Z1128" s="6" t="s">
        <v>3917</v>
      </c>
      <c r="AA1128" s="15" t="s">
        <v>3918</v>
      </c>
      <c r="AB1128" s="40">
        <v>27.125</v>
      </c>
      <c r="AC1128" s="35">
        <v>0</v>
      </c>
      <c r="AD1128" s="44">
        <v>0</v>
      </c>
      <c r="AE1128" s="44">
        <v>-3.3138593432989192E-23</v>
      </c>
      <c r="AF1128" s="21"/>
    </row>
    <row r="1129" spans="1:32" ht="11.25" customHeight="1" x14ac:dyDescent="0.35">
      <c r="A1129" s="6">
        <v>1128</v>
      </c>
      <c r="B1129" s="19" t="s">
        <v>39</v>
      </c>
      <c r="C1129" s="6">
        <v>621450</v>
      </c>
      <c r="D1129" s="43" t="s">
        <v>1431</v>
      </c>
      <c r="E1129" s="20" t="s">
        <v>32</v>
      </c>
      <c r="F1129" s="47">
        <v>-3.3273768513029793</v>
      </c>
      <c r="G1129" s="9">
        <v>0.22697006774726378</v>
      </c>
      <c r="H1129" s="3">
        <v>-0.64943589265650803</v>
      </c>
      <c r="I1129" s="9">
        <v>0.63070536501948238</v>
      </c>
      <c r="J1129" s="3">
        <v>-4.9448161283580889</v>
      </c>
      <c r="K1129" s="3">
        <v>-0.56500899376367919</v>
      </c>
      <c r="L1129" s="53">
        <v>-1.7918308217501438E-2</v>
      </c>
      <c r="M1129" s="37">
        <v>1.4244435930386592</v>
      </c>
      <c r="N1129" s="27">
        <v>0.2739972702670167</v>
      </c>
      <c r="O1129" s="27">
        <v>0.23953689607460552</v>
      </c>
      <c r="P1129" s="27">
        <v>0.25984702003131166</v>
      </c>
      <c r="Q1129" s="27">
        <v>0.26360762529888498</v>
      </c>
      <c r="R1129" s="28">
        <v>-4.9759425642727839</v>
      </c>
      <c r="S1129" s="50">
        <v>-1.1896201695644315E-3</v>
      </c>
      <c r="T1129" s="32" t="s">
        <v>1571</v>
      </c>
      <c r="U1129" s="32" t="s">
        <v>1571</v>
      </c>
      <c r="V1129" s="32" t="s">
        <v>1571</v>
      </c>
      <c r="W1129" s="33" t="s">
        <v>1571</v>
      </c>
      <c r="X1129" s="3" t="s">
        <v>1572</v>
      </c>
      <c r="Y1129" s="3" t="s">
        <v>1630</v>
      </c>
      <c r="Z1129" s="6" t="s">
        <v>3919</v>
      </c>
      <c r="AA1129" s="15" t="s">
        <v>3920</v>
      </c>
      <c r="AB1129" s="40">
        <v>22.458333333333332</v>
      </c>
      <c r="AC1129" s="35">
        <v>0</v>
      </c>
      <c r="AD1129" s="44">
        <v>0</v>
      </c>
      <c r="AE1129" s="44">
        <v>-3.3273768513029796E-23</v>
      </c>
      <c r="AF1129" s="21"/>
    </row>
    <row r="1130" spans="1:32" ht="11.25" customHeight="1" x14ac:dyDescent="0.35">
      <c r="A1130" s="6">
        <v>1129</v>
      </c>
      <c r="B1130" s="19" t="s">
        <v>22</v>
      </c>
      <c r="C1130" s="6">
        <v>666192</v>
      </c>
      <c r="D1130" s="43" t="s">
        <v>1231</v>
      </c>
      <c r="E1130" s="20" t="s">
        <v>18</v>
      </c>
      <c r="F1130" s="47">
        <v>-3.3334858626467945</v>
      </c>
      <c r="G1130" s="9">
        <v>5.7003130525416523</v>
      </c>
      <c r="H1130" s="3">
        <v>-0.87350560088445661</v>
      </c>
      <c r="I1130" s="9">
        <v>0.12087200928964882</v>
      </c>
      <c r="J1130" s="3">
        <v>-7.8014495494984963</v>
      </c>
      <c r="K1130" s="3">
        <v>-2.7191819683678955</v>
      </c>
      <c r="L1130" s="53">
        <v>1.7084718782220121E-2</v>
      </c>
      <c r="M1130" s="37">
        <v>1.1362387936484177</v>
      </c>
      <c r="N1130" s="27" t="s">
        <v>1571</v>
      </c>
      <c r="O1130" s="27" t="s">
        <v>1571</v>
      </c>
      <c r="P1130" s="27" t="s">
        <v>1571</v>
      </c>
      <c r="Q1130" s="27" t="s">
        <v>1571</v>
      </c>
      <c r="R1130" s="28" t="s">
        <v>1571</v>
      </c>
      <c r="S1130" s="50">
        <v>-2.3688455805135736E-2</v>
      </c>
      <c r="T1130" s="32">
        <v>0.19960186637477065</v>
      </c>
      <c r="U1130" s="32">
        <v>0.12506032906400838</v>
      </c>
      <c r="V1130" s="32">
        <v>-0.10958007056937932</v>
      </c>
      <c r="W1130" s="33">
        <v>3.2880829899132415E-2</v>
      </c>
      <c r="X1130" s="3" t="s">
        <v>18</v>
      </c>
      <c r="Y1130" s="3" t="s">
        <v>1800</v>
      </c>
      <c r="Z1130" s="6" t="s">
        <v>3921</v>
      </c>
      <c r="AA1130" s="15" t="s">
        <v>3922</v>
      </c>
      <c r="AB1130" s="40">
        <v>17.875</v>
      </c>
      <c r="AC1130" s="35">
        <v>0</v>
      </c>
      <c r="AD1130" s="44">
        <v>0</v>
      </c>
      <c r="AE1130" s="44">
        <v>-3.3334858626467945E-23</v>
      </c>
      <c r="AF1130" s="21"/>
    </row>
    <row r="1131" spans="1:32" ht="11.25" customHeight="1" x14ac:dyDescent="0.35">
      <c r="A1131" s="6">
        <v>1130</v>
      </c>
      <c r="B1131" s="19" t="s">
        <v>205</v>
      </c>
      <c r="C1131" s="6">
        <v>665804</v>
      </c>
      <c r="D1131" s="43" t="s">
        <v>948</v>
      </c>
      <c r="E1131" s="20" t="s">
        <v>25</v>
      </c>
      <c r="F1131" s="47">
        <v>-3.3417358860819433</v>
      </c>
      <c r="G1131" s="9">
        <v>0.2049805192990069</v>
      </c>
      <c r="H1131" s="3">
        <v>-0.84813868791834746</v>
      </c>
      <c r="I1131" s="9">
        <v>0.31741585017277896</v>
      </c>
      <c r="J1131" s="3">
        <v>-8.1693055326390542</v>
      </c>
      <c r="K1131" s="3">
        <v>-1.0968154260652518</v>
      </c>
      <c r="L1131" s="53">
        <v>2.096083947218691E-3</v>
      </c>
      <c r="M1131" s="37">
        <v>0.89526387041611089</v>
      </c>
      <c r="N1131" s="27">
        <v>0.26225307125355729</v>
      </c>
      <c r="O1131" s="27">
        <v>0.22946753013171839</v>
      </c>
      <c r="P1131" s="27">
        <v>0.29709046829631258</v>
      </c>
      <c r="Q1131" s="27">
        <v>0.25609334896269648</v>
      </c>
      <c r="R1131" s="28">
        <v>4.8026278569898668</v>
      </c>
      <c r="S1131" s="50">
        <v>3.583732673553277E-4</v>
      </c>
      <c r="T1131" s="32" t="s">
        <v>1571</v>
      </c>
      <c r="U1131" s="32" t="s">
        <v>1571</v>
      </c>
      <c r="V1131" s="32" t="s">
        <v>1571</v>
      </c>
      <c r="W1131" s="33" t="s">
        <v>1571</v>
      </c>
      <c r="X1131" s="3" t="s">
        <v>1572</v>
      </c>
      <c r="Y1131" s="3" t="s">
        <v>1660</v>
      </c>
      <c r="Z1131" s="6" t="s">
        <v>3923</v>
      </c>
      <c r="AA1131" s="15" t="s">
        <v>3924</v>
      </c>
      <c r="AB1131" s="40">
        <v>17.291666666666668</v>
      </c>
      <c r="AC1131" s="35">
        <v>0</v>
      </c>
      <c r="AD1131" s="44">
        <v>0</v>
      </c>
      <c r="AE1131" s="44">
        <v>-3.3417358860819437E-23</v>
      </c>
      <c r="AF1131" s="21"/>
    </row>
    <row r="1132" spans="1:32" ht="11.25" customHeight="1" x14ac:dyDescent="0.35">
      <c r="A1132" s="6">
        <v>1131</v>
      </c>
      <c r="B1132" s="19" t="s">
        <v>19</v>
      </c>
      <c r="C1132" s="6">
        <v>615697</v>
      </c>
      <c r="D1132" s="43" t="s">
        <v>1282</v>
      </c>
      <c r="E1132" s="20" t="s">
        <v>34</v>
      </c>
      <c r="F1132" s="47">
        <v>-3.349674075562227</v>
      </c>
      <c r="G1132" s="9">
        <v>0.22957658634720554</v>
      </c>
      <c r="H1132" s="3">
        <v>0.36552889067333155</v>
      </c>
      <c r="I1132" s="9">
        <v>0.28429846673749487</v>
      </c>
      <c r="J1132" s="3">
        <v>2.1950546074215764</v>
      </c>
      <c r="K1132" s="3">
        <v>-5.5522093361224796</v>
      </c>
      <c r="L1132" s="53">
        <v>-3.2550604497635582E-2</v>
      </c>
      <c r="M1132" s="37">
        <v>1.6585902932673808</v>
      </c>
      <c r="N1132" s="27">
        <v>0.28051655536233894</v>
      </c>
      <c r="O1132" s="27">
        <v>0.22348806957402428</v>
      </c>
      <c r="P1132" s="27">
        <v>0.29951168369897629</v>
      </c>
      <c r="Q1132" s="27">
        <v>0.26173966370169449</v>
      </c>
      <c r="R1132" s="28">
        <v>4.0899686396193484</v>
      </c>
      <c r="S1132" s="50">
        <v>-3.7865397280922863E-4</v>
      </c>
      <c r="T1132" s="32" t="s">
        <v>1571</v>
      </c>
      <c r="U1132" s="32" t="s">
        <v>1571</v>
      </c>
      <c r="V1132" s="32" t="s">
        <v>1571</v>
      </c>
      <c r="W1132" s="33" t="s">
        <v>1571</v>
      </c>
      <c r="X1132" s="3" t="s">
        <v>1572</v>
      </c>
      <c r="Y1132" s="3" t="s">
        <v>1735</v>
      </c>
      <c r="Z1132" s="6" t="s">
        <v>3925</v>
      </c>
      <c r="AA1132" s="15" t="s">
        <v>3926</v>
      </c>
      <c r="AB1132" s="40">
        <v>22.125</v>
      </c>
      <c r="AC1132" s="35">
        <v>0</v>
      </c>
      <c r="AD1132" s="44">
        <v>0</v>
      </c>
      <c r="AE1132" s="44">
        <v>-3.3496740755622274E-23</v>
      </c>
      <c r="AF1132" s="21"/>
    </row>
    <row r="1133" spans="1:32" ht="11.25" customHeight="1" x14ac:dyDescent="0.35">
      <c r="A1133" s="6">
        <v>1132</v>
      </c>
      <c r="B1133" s="19" t="s">
        <v>11</v>
      </c>
      <c r="C1133" s="6">
        <v>607389</v>
      </c>
      <c r="D1133" s="43" t="s">
        <v>1424</v>
      </c>
      <c r="E1133" s="20" t="s">
        <v>23</v>
      </c>
      <c r="F1133" s="47">
        <v>-3.3517497541686789</v>
      </c>
      <c r="G1133" s="9">
        <v>0.22013278226533528</v>
      </c>
      <c r="H1133" s="3">
        <v>-0.45153277340965786</v>
      </c>
      <c r="I1133" s="9">
        <v>1</v>
      </c>
      <c r="J1133" s="3">
        <v>-3.3517497541686789</v>
      </c>
      <c r="K1133" s="3">
        <v>-9.7234262830261198</v>
      </c>
      <c r="L1133" s="53">
        <v>-2.4378923669640635E-2</v>
      </c>
      <c r="M1133" s="37">
        <v>1.4702613547509165</v>
      </c>
      <c r="N1133" s="27">
        <v>0.23718595584892216</v>
      </c>
      <c r="O1133" s="27">
        <v>0.27557857500477478</v>
      </c>
      <c r="P1133" s="27">
        <v>0.29050505218072076</v>
      </c>
      <c r="Q1133" s="27">
        <v>0.24506286127671081</v>
      </c>
      <c r="R1133" s="28">
        <v>1.3384993294097915</v>
      </c>
      <c r="S1133" s="50">
        <v>-4.2099493502331118E-3</v>
      </c>
      <c r="T1133" s="32" t="s">
        <v>1571</v>
      </c>
      <c r="U1133" s="32" t="s">
        <v>1571</v>
      </c>
      <c r="V1133" s="32" t="s">
        <v>1571</v>
      </c>
      <c r="W1133" s="33" t="s">
        <v>1571</v>
      </c>
      <c r="X1133" s="3" t="s">
        <v>1572</v>
      </c>
      <c r="Y1133" s="3" t="s">
        <v>2113</v>
      </c>
      <c r="Z1133" s="6" t="s">
        <v>3927</v>
      </c>
      <c r="AA1133" s="15" t="s">
        <v>3928</v>
      </c>
      <c r="AB1133" s="40">
        <v>23.791666666666668</v>
      </c>
      <c r="AC1133" s="35">
        <v>0</v>
      </c>
      <c r="AD1133" s="44">
        <v>0</v>
      </c>
      <c r="AE1133" s="44">
        <v>-3.3517497541686792E-23</v>
      </c>
      <c r="AF1133" s="21"/>
    </row>
    <row r="1134" spans="1:32" ht="11.25" customHeight="1" x14ac:dyDescent="0.35">
      <c r="A1134" s="6">
        <v>1133</v>
      </c>
      <c r="B1134" s="19" t="s">
        <v>11</v>
      </c>
      <c r="C1134" s="6">
        <v>670047</v>
      </c>
      <c r="D1134" s="43" t="s">
        <v>1287</v>
      </c>
      <c r="E1134" s="20" t="s">
        <v>7</v>
      </c>
      <c r="F1134" s="47">
        <v>-3.3522493609890107</v>
      </c>
      <c r="G1134" s="9">
        <v>0.23400753541366709</v>
      </c>
      <c r="H1134" s="3">
        <v>0.14697860048273043</v>
      </c>
      <c r="I1134" s="9">
        <v>0.37858964465418088</v>
      </c>
      <c r="J1134" s="3">
        <v>0.58873090703782638</v>
      </c>
      <c r="K1134" s="3">
        <v>-5.7532623251696648</v>
      </c>
      <c r="L1134" s="53">
        <v>-2.0788683352178233E-2</v>
      </c>
      <c r="M1134" s="37">
        <v>1.3465946279042744</v>
      </c>
      <c r="N1134" s="27">
        <v>0.27700890368659137</v>
      </c>
      <c r="O1134" s="27">
        <v>0.27986324616114594</v>
      </c>
      <c r="P1134" s="27">
        <v>0.27355309589411225</v>
      </c>
      <c r="Q1134" s="27">
        <v>0.29222331641327676</v>
      </c>
      <c r="R1134" s="28">
        <v>-0.9150445132689079</v>
      </c>
      <c r="S1134" s="50">
        <v>2.3797166354499778E-3</v>
      </c>
      <c r="T1134" s="32" t="s">
        <v>1571</v>
      </c>
      <c r="U1134" s="32" t="s">
        <v>1571</v>
      </c>
      <c r="V1134" s="32" t="s">
        <v>1571</v>
      </c>
      <c r="W1134" s="33" t="s">
        <v>1571</v>
      </c>
      <c r="X1134" s="3" t="s">
        <v>1572</v>
      </c>
      <c r="Y1134" s="3" t="s">
        <v>2113</v>
      </c>
      <c r="Z1134" s="6" t="s">
        <v>3929</v>
      </c>
      <c r="AA1134" s="15" t="s">
        <v>3930</v>
      </c>
      <c r="AB1134" s="40">
        <v>21.875</v>
      </c>
      <c r="AC1134" s="35">
        <v>0</v>
      </c>
      <c r="AD1134" s="44">
        <v>0</v>
      </c>
      <c r="AE1134" s="44">
        <v>-3.3522493609890112E-23</v>
      </c>
      <c r="AF1134" s="21"/>
    </row>
    <row r="1135" spans="1:32" ht="11.25" customHeight="1" x14ac:dyDescent="0.35">
      <c r="A1135" s="6">
        <v>1134</v>
      </c>
      <c r="B1135" s="19" t="s">
        <v>209</v>
      </c>
      <c r="C1135" s="6">
        <v>657598</v>
      </c>
      <c r="D1135" s="43" t="s">
        <v>1357</v>
      </c>
      <c r="E1135" s="20" t="s">
        <v>7</v>
      </c>
      <c r="F1135" s="47">
        <v>-3.3529046332657595</v>
      </c>
      <c r="G1135" s="9">
        <v>0.23036610151778525</v>
      </c>
      <c r="H1135" s="3">
        <v>-0.13829444869853935</v>
      </c>
      <c r="I1135" s="9">
        <v>0.73883389540341737</v>
      </c>
      <c r="J1135" s="3">
        <v>-0.8048068471324723</v>
      </c>
      <c r="K1135" s="3">
        <v>-10.561424345675309</v>
      </c>
      <c r="L1135" s="53">
        <v>-3.7237786290066542E-2</v>
      </c>
      <c r="M1135" s="37">
        <v>1.7791331044319505</v>
      </c>
      <c r="N1135" s="27">
        <v>0.23357327228833383</v>
      </c>
      <c r="O1135" s="27">
        <v>0.23997670823211867</v>
      </c>
      <c r="P1135" s="27">
        <v>0.28634349943765208</v>
      </c>
      <c r="Q1135" s="27">
        <v>0.28614782998193494</v>
      </c>
      <c r="R1135" s="28">
        <v>-1.6795645609950063</v>
      </c>
      <c r="S1135" s="50">
        <v>1.4383945977219652E-3</v>
      </c>
      <c r="T1135" s="32" t="s">
        <v>1571</v>
      </c>
      <c r="U1135" s="32" t="s">
        <v>1571</v>
      </c>
      <c r="V1135" s="32" t="s">
        <v>1571</v>
      </c>
      <c r="W1135" s="33" t="s">
        <v>1571</v>
      </c>
      <c r="X1135" s="3" t="s">
        <v>1572</v>
      </c>
      <c r="Y1135" s="3" t="s">
        <v>1647</v>
      </c>
      <c r="Z1135" s="6" t="s">
        <v>3931</v>
      </c>
      <c r="AA1135" s="15" t="s">
        <v>3932</v>
      </c>
      <c r="AB1135" s="40">
        <v>24.875</v>
      </c>
      <c r="AC1135" s="35">
        <v>0</v>
      </c>
      <c r="AD1135" s="44">
        <v>0</v>
      </c>
      <c r="AE1135" s="44">
        <v>-3.3529046332657595E-23</v>
      </c>
      <c r="AF1135" s="21"/>
    </row>
    <row r="1136" spans="1:32" ht="11.25" customHeight="1" x14ac:dyDescent="0.35">
      <c r="A1136" s="6">
        <v>1135</v>
      </c>
      <c r="B1136" s="19" t="s">
        <v>29</v>
      </c>
      <c r="C1136" s="6">
        <v>592692</v>
      </c>
      <c r="D1136" s="43" t="s">
        <v>1307</v>
      </c>
      <c r="E1136" s="20" t="s">
        <v>7</v>
      </c>
      <c r="F1136" s="47">
        <v>-3.3546006647809121</v>
      </c>
      <c r="G1136" s="9">
        <v>0.23475780464422946</v>
      </c>
      <c r="H1136" s="3">
        <v>-0.44459270184320199</v>
      </c>
      <c r="I1136" s="9">
        <v>1</v>
      </c>
      <c r="J1136" s="3">
        <v>-3.3546006647809121</v>
      </c>
      <c r="K1136" s="3">
        <v>-3.1364719454550958</v>
      </c>
      <c r="L1136" s="53">
        <v>-3.1616525615861792E-2</v>
      </c>
      <c r="M1136" s="37">
        <v>1.1082747408250102</v>
      </c>
      <c r="N1136" s="27">
        <v>0.26188154541253428</v>
      </c>
      <c r="O1136" s="27">
        <v>0.26654475518980497</v>
      </c>
      <c r="P1136" s="27">
        <v>0.2558759128355918</v>
      </c>
      <c r="Q1136" s="27">
        <v>0.27064522812256725</v>
      </c>
      <c r="R1136" s="28">
        <v>-7.6239212089295174</v>
      </c>
      <c r="S1136" s="50">
        <v>2.9768620317929817E-3</v>
      </c>
      <c r="T1136" s="32" t="s">
        <v>1571</v>
      </c>
      <c r="U1136" s="32" t="s">
        <v>1571</v>
      </c>
      <c r="V1136" s="32" t="s">
        <v>1571</v>
      </c>
      <c r="W1136" s="33" t="s">
        <v>1571</v>
      </c>
      <c r="X1136" s="3" t="s">
        <v>1572</v>
      </c>
      <c r="Y1136" s="3" t="s">
        <v>1593</v>
      </c>
      <c r="Z1136" s="6" t="s">
        <v>3933</v>
      </c>
      <c r="AA1136" s="15" t="s">
        <v>3934</v>
      </c>
      <c r="AB1136" s="40">
        <v>26.125</v>
      </c>
      <c r="AC1136" s="35">
        <v>0</v>
      </c>
      <c r="AD1136" s="44">
        <v>0</v>
      </c>
      <c r="AE1136" s="44">
        <v>-3.3546006647809126E-23</v>
      </c>
      <c r="AF1136" s="21"/>
    </row>
    <row r="1137" spans="1:32" ht="11.25" customHeight="1" x14ac:dyDescent="0.35">
      <c r="A1137" s="6">
        <v>1136</v>
      </c>
      <c r="B1137" s="19" t="s">
        <v>209</v>
      </c>
      <c r="C1137" s="6">
        <v>572876</v>
      </c>
      <c r="D1137" s="43" t="s">
        <v>327</v>
      </c>
      <c r="E1137" s="20" t="s">
        <v>30</v>
      </c>
      <c r="F1137" s="47">
        <v>-3.3708675246800603</v>
      </c>
      <c r="G1137" s="9">
        <v>0.24335232123130823</v>
      </c>
      <c r="H1137" s="3">
        <v>-0.39299858298221951</v>
      </c>
      <c r="I1137" s="9">
        <v>1</v>
      </c>
      <c r="J1137" s="3">
        <v>-3.3708675246800603</v>
      </c>
      <c r="K1137" s="3">
        <v>-4.4544808928103379</v>
      </c>
      <c r="L1137" s="53">
        <v>-6.6656425290494453E-2</v>
      </c>
      <c r="M1137" s="37">
        <v>1.1292822971353906</v>
      </c>
      <c r="N1137" s="27">
        <v>0.28208719243145225</v>
      </c>
      <c r="O1137" s="27">
        <v>0.28003705516127492</v>
      </c>
      <c r="P1137" s="27">
        <v>0.25683747222437037</v>
      </c>
      <c r="Q1137" s="27">
        <v>0.25384831996064244</v>
      </c>
      <c r="R1137" s="28">
        <v>-12.382717405269794</v>
      </c>
      <c r="S1137" s="50">
        <v>-3.6795478582591899E-3</v>
      </c>
      <c r="T1137" s="32" t="s">
        <v>1571</v>
      </c>
      <c r="U1137" s="32" t="s">
        <v>1571</v>
      </c>
      <c r="V1137" s="32" t="s">
        <v>1571</v>
      </c>
      <c r="W1137" s="33" t="s">
        <v>1571</v>
      </c>
      <c r="X1137" s="3" t="s">
        <v>1572</v>
      </c>
      <c r="Y1137" s="3" t="s">
        <v>1647</v>
      </c>
      <c r="Z1137" s="6" t="s">
        <v>3935</v>
      </c>
      <c r="AA1137" s="15" t="s">
        <v>3936</v>
      </c>
      <c r="AB1137" s="40">
        <v>28.791666666666668</v>
      </c>
      <c r="AC1137" s="35">
        <v>0</v>
      </c>
      <c r="AD1137" s="44">
        <v>0</v>
      </c>
      <c r="AE1137" s="44">
        <v>-3.3708675246800607E-23</v>
      </c>
      <c r="AF1137" s="21"/>
    </row>
    <row r="1138" spans="1:32" ht="11.25" customHeight="1" x14ac:dyDescent="0.35">
      <c r="A1138" s="6">
        <v>1137</v>
      </c>
      <c r="B1138" s="19" t="s">
        <v>207</v>
      </c>
      <c r="C1138" s="6">
        <v>650619</v>
      </c>
      <c r="D1138" s="43" t="s">
        <v>317</v>
      </c>
      <c r="E1138" s="20" t="s">
        <v>25</v>
      </c>
      <c r="F1138" s="47">
        <v>-3.3783295223857217</v>
      </c>
      <c r="G1138" s="9">
        <v>0.21932405670297467</v>
      </c>
      <c r="H1138" s="3">
        <v>-0.42575821114340789</v>
      </c>
      <c r="I1138" s="9">
        <v>0.58752394866793367</v>
      </c>
      <c r="J1138" s="3">
        <v>-4.1359001825740043</v>
      </c>
      <c r="K1138" s="3">
        <v>-2.2992586181928627</v>
      </c>
      <c r="L1138" s="53">
        <v>1.2312048037300571E-2</v>
      </c>
      <c r="M1138" s="37">
        <v>0.87593574979531885</v>
      </c>
      <c r="N1138" s="27">
        <v>0.26827309159648166</v>
      </c>
      <c r="O1138" s="27">
        <v>0.2525649998682396</v>
      </c>
      <c r="P1138" s="27">
        <v>0.29521044478894282</v>
      </c>
      <c r="Q1138" s="27">
        <v>0.23850437245355316</v>
      </c>
      <c r="R1138" s="28">
        <v>1.2152201480526901</v>
      </c>
      <c r="S1138" s="50">
        <v>3.3282399509640091E-3</v>
      </c>
      <c r="T1138" s="32" t="s">
        <v>1571</v>
      </c>
      <c r="U1138" s="32" t="s">
        <v>1571</v>
      </c>
      <c r="V1138" s="32" t="s">
        <v>1571</v>
      </c>
      <c r="W1138" s="33" t="s">
        <v>1571</v>
      </c>
      <c r="X1138" s="3" t="s">
        <v>1572</v>
      </c>
      <c r="Y1138" s="3" t="s">
        <v>1750</v>
      </c>
      <c r="Z1138" s="6" t="s">
        <v>3937</v>
      </c>
      <c r="AA1138" s="15" t="s">
        <v>3938</v>
      </c>
      <c r="AB1138" s="40">
        <v>19.375</v>
      </c>
      <c r="AC1138" s="35">
        <v>0</v>
      </c>
      <c r="AD1138" s="44">
        <v>0</v>
      </c>
      <c r="AE1138" s="44">
        <v>-3.3783295223857219E-23</v>
      </c>
      <c r="AF1138" s="21"/>
    </row>
    <row r="1139" spans="1:32" ht="11.25" customHeight="1" x14ac:dyDescent="0.35">
      <c r="A1139" s="6">
        <v>1138</v>
      </c>
      <c r="B1139" s="19" t="s">
        <v>31</v>
      </c>
      <c r="C1139" s="6">
        <v>500874</v>
      </c>
      <c r="D1139" s="43" t="s">
        <v>15</v>
      </c>
      <c r="E1139" s="20" t="s">
        <v>30</v>
      </c>
      <c r="F1139" s="47">
        <v>-3.3812148227729319</v>
      </c>
      <c r="G1139" s="9">
        <v>0.24260195050935118</v>
      </c>
      <c r="H1139" s="3">
        <v>-0.41843591034898281</v>
      </c>
      <c r="I1139" s="9">
        <v>1</v>
      </c>
      <c r="J1139" s="3">
        <v>-3.3812148227729319</v>
      </c>
      <c r="K1139" s="3">
        <v>-4.1905857410249263</v>
      </c>
      <c r="L1139" s="53">
        <v>-5.9052954322708753E-2</v>
      </c>
      <c r="M1139" s="37">
        <v>1.3479252441849179</v>
      </c>
      <c r="N1139" s="27">
        <v>0.25468335888045956</v>
      </c>
      <c r="O1139" s="27">
        <v>0.23570287740342177</v>
      </c>
      <c r="P1139" s="27">
        <v>0.28679389202281624</v>
      </c>
      <c r="Q1139" s="27">
        <v>0.25782156306240883</v>
      </c>
      <c r="R1139" s="28">
        <v>-12.190629560350773</v>
      </c>
      <c r="S1139" s="50">
        <v>4.3244668925393791E-3</v>
      </c>
      <c r="T1139" s="32" t="s">
        <v>1571</v>
      </c>
      <c r="U1139" s="32" t="s">
        <v>1571</v>
      </c>
      <c r="V1139" s="32" t="s">
        <v>1571</v>
      </c>
      <c r="W1139" s="33" t="s">
        <v>1571</v>
      </c>
      <c r="X1139" s="3" t="s">
        <v>1572</v>
      </c>
      <c r="Y1139" s="3" t="s">
        <v>1683</v>
      </c>
      <c r="Z1139" s="6" t="s">
        <v>3939</v>
      </c>
      <c r="AA1139" s="15" t="s">
        <v>3940</v>
      </c>
      <c r="AB1139" s="40">
        <v>27.958333333333332</v>
      </c>
      <c r="AC1139" s="35">
        <v>0</v>
      </c>
      <c r="AD1139" s="44">
        <v>0</v>
      </c>
      <c r="AE1139" s="44">
        <v>-3.3812148227729321E-23</v>
      </c>
      <c r="AF1139" s="21"/>
    </row>
    <row r="1140" spans="1:32" ht="11.25" customHeight="1" x14ac:dyDescent="0.35">
      <c r="A1140" s="6">
        <v>1139</v>
      </c>
      <c r="B1140" s="19" t="s">
        <v>31</v>
      </c>
      <c r="C1140" s="6">
        <v>642707</v>
      </c>
      <c r="D1140" s="43" t="s">
        <v>1104</v>
      </c>
      <c r="E1140" s="20" t="s">
        <v>34</v>
      </c>
      <c r="F1140" s="47">
        <v>-3.3814920805480093</v>
      </c>
      <c r="G1140" s="9">
        <v>0.23120716566483335</v>
      </c>
      <c r="H1140" s="3">
        <v>0.10955638037354704</v>
      </c>
      <c r="I1140" s="9">
        <v>0.64171990392664391</v>
      </c>
      <c r="J1140" s="3">
        <v>0.29571228450033737</v>
      </c>
      <c r="K1140" s="3">
        <v>-9.9677782229250518</v>
      </c>
      <c r="L1140" s="53">
        <v>-1.0706549199361131E-2</v>
      </c>
      <c r="M1140" s="37">
        <v>1.1357576403134506</v>
      </c>
      <c r="N1140" s="27">
        <v>0.23572627909771302</v>
      </c>
      <c r="O1140" s="27">
        <v>0.1851889975482888</v>
      </c>
      <c r="P1140" s="27">
        <v>0.31300934547124848</v>
      </c>
      <c r="Q1140" s="27">
        <v>0.28528316690845462</v>
      </c>
      <c r="R1140" s="28">
        <v>0.40949592087117836</v>
      </c>
      <c r="S1140" s="50">
        <v>2.6667181338390945E-3</v>
      </c>
      <c r="T1140" s="32" t="s">
        <v>1571</v>
      </c>
      <c r="U1140" s="32" t="s">
        <v>1571</v>
      </c>
      <c r="V1140" s="32" t="s">
        <v>1571</v>
      </c>
      <c r="W1140" s="33" t="s">
        <v>1571</v>
      </c>
      <c r="X1140" s="3" t="s">
        <v>1572</v>
      </c>
      <c r="Y1140" s="3" t="s">
        <v>1683</v>
      </c>
      <c r="Z1140" s="6" t="s">
        <v>3941</v>
      </c>
      <c r="AA1140" s="15" t="s">
        <v>3942</v>
      </c>
      <c r="AB1140" s="40">
        <v>20.541666666666668</v>
      </c>
      <c r="AC1140" s="35">
        <v>0</v>
      </c>
      <c r="AD1140" s="44">
        <v>0</v>
      </c>
      <c r="AE1140" s="44">
        <v>-3.3814920805480096E-23</v>
      </c>
      <c r="AF1140" s="21"/>
    </row>
    <row r="1141" spans="1:32" ht="11.25" customHeight="1" x14ac:dyDescent="0.35">
      <c r="A1141" s="6">
        <v>1140</v>
      </c>
      <c r="B1141" s="19" t="s">
        <v>40</v>
      </c>
      <c r="C1141" s="6">
        <v>660623</v>
      </c>
      <c r="D1141" s="43" t="s">
        <v>533</v>
      </c>
      <c r="E1141" s="20" t="s">
        <v>18</v>
      </c>
      <c r="F1141" s="47">
        <v>-3.3935253344891825</v>
      </c>
      <c r="G1141" s="9">
        <v>5.6159917395114149</v>
      </c>
      <c r="H1141" s="3">
        <v>-0.7441300660086192</v>
      </c>
      <c r="I1141" s="9">
        <v>0.48688275365217798</v>
      </c>
      <c r="J1141" s="3">
        <v>-5.9085358168951316</v>
      </c>
      <c r="K1141" s="3">
        <v>-1.0071014949991912</v>
      </c>
      <c r="L1141" s="53">
        <v>1.0987684108032955E-2</v>
      </c>
      <c r="M1141" s="37">
        <v>0.9896626594985074</v>
      </c>
      <c r="N1141" s="27" t="s">
        <v>1571</v>
      </c>
      <c r="O1141" s="27" t="s">
        <v>1571</v>
      </c>
      <c r="P1141" s="27" t="s">
        <v>1571</v>
      </c>
      <c r="Q1141" s="27" t="s">
        <v>1571</v>
      </c>
      <c r="R1141" s="28" t="s">
        <v>1571</v>
      </c>
      <c r="S1141" s="50">
        <v>3.688539550259283E-2</v>
      </c>
      <c r="T1141" s="32">
        <v>0.21177499860127103</v>
      </c>
      <c r="U1141" s="32">
        <v>9.8979582811311778E-2</v>
      </c>
      <c r="V1141" s="32">
        <v>-1.5070085323875063E-2</v>
      </c>
      <c r="W1141" s="33">
        <v>0</v>
      </c>
      <c r="X1141" s="3" t="s">
        <v>18</v>
      </c>
      <c r="Y1141" s="3" t="s">
        <v>1617</v>
      </c>
      <c r="Z1141" s="6" t="s">
        <v>3943</v>
      </c>
      <c r="AA1141" s="15" t="s">
        <v>3944</v>
      </c>
      <c r="AB1141" s="40">
        <v>18.125</v>
      </c>
      <c r="AC1141" s="35">
        <v>0</v>
      </c>
      <c r="AD1141" s="44">
        <v>0</v>
      </c>
      <c r="AE1141" s="44">
        <v>-3.393525334489183E-23</v>
      </c>
      <c r="AF1141" s="21"/>
    </row>
    <row r="1142" spans="1:32" ht="11.25" customHeight="1" x14ac:dyDescent="0.35">
      <c r="A1142" s="6">
        <v>1141</v>
      </c>
      <c r="B1142" s="19" t="s">
        <v>40</v>
      </c>
      <c r="C1142" s="6">
        <v>641891</v>
      </c>
      <c r="D1142" s="43" t="s">
        <v>1350</v>
      </c>
      <c r="E1142" s="20" t="s">
        <v>23</v>
      </c>
      <c r="F1142" s="47">
        <v>-3.4007398350373701</v>
      </c>
      <c r="G1142" s="9">
        <v>0.22644985341370125</v>
      </c>
      <c r="H1142" s="3">
        <v>-0.2981548976084536</v>
      </c>
      <c r="I1142" s="9">
        <v>0.6487144179738854</v>
      </c>
      <c r="J1142" s="3">
        <v>-2.2119375492272981</v>
      </c>
      <c r="K1142" s="3">
        <v>-5.5960852246126667</v>
      </c>
      <c r="L1142" s="53">
        <v>1.0097869384683329E-3</v>
      </c>
      <c r="M1142" s="37">
        <v>1.2566150281562458</v>
      </c>
      <c r="N1142" s="27">
        <v>0.26915336274138352</v>
      </c>
      <c r="O1142" s="27">
        <v>0.22415756032132567</v>
      </c>
      <c r="P1142" s="27">
        <v>0.30277300392083106</v>
      </c>
      <c r="Q1142" s="27">
        <v>0.25509444448985941</v>
      </c>
      <c r="R1142" s="28">
        <v>-0.94933435400229182</v>
      </c>
      <c r="S1142" s="50">
        <v>6.9688068478175049E-4</v>
      </c>
      <c r="T1142" s="32" t="s">
        <v>1571</v>
      </c>
      <c r="U1142" s="32" t="s">
        <v>1571</v>
      </c>
      <c r="V1142" s="32" t="s">
        <v>1571</v>
      </c>
      <c r="W1142" s="33" t="s">
        <v>1571</v>
      </c>
      <c r="X1142" s="3" t="s">
        <v>1572</v>
      </c>
      <c r="Y1142" s="3" t="s">
        <v>1614</v>
      </c>
      <c r="Z1142" s="6" t="s">
        <v>3945</v>
      </c>
      <c r="AA1142" s="15" t="s">
        <v>3946</v>
      </c>
      <c r="AB1142" s="40">
        <v>21.208333333333332</v>
      </c>
      <c r="AC1142" s="35">
        <v>0</v>
      </c>
      <c r="AD1142" s="44">
        <v>0</v>
      </c>
      <c r="AE1142" s="44">
        <v>-3.4007398350373704E-23</v>
      </c>
      <c r="AF1142" s="21"/>
    </row>
    <row r="1143" spans="1:32" ht="11.25" customHeight="1" x14ac:dyDescent="0.35">
      <c r="A1143" s="6">
        <v>1142</v>
      </c>
      <c r="B1143" s="19" t="s">
        <v>43</v>
      </c>
      <c r="C1143" s="6">
        <v>669203</v>
      </c>
      <c r="D1143" s="43" t="s">
        <v>1064</v>
      </c>
      <c r="E1143" s="20" t="s">
        <v>14</v>
      </c>
      <c r="F1143" s="47">
        <v>-3.4134417644587174</v>
      </c>
      <c r="G1143" s="9">
        <v>5.7114115436151272</v>
      </c>
      <c r="H1143" s="3">
        <v>-0.89041509839900268</v>
      </c>
      <c r="I1143" s="9">
        <v>0.31868043386623174</v>
      </c>
      <c r="J1143" s="3">
        <v>-7.188093245349048</v>
      </c>
      <c r="K1143" s="3">
        <v>-1.6478861699672924</v>
      </c>
      <c r="L1143" s="53">
        <v>-1.3888368023451052E-2</v>
      </c>
      <c r="M1143" s="37">
        <v>1.1534477818039603</v>
      </c>
      <c r="N1143" s="27" t="s">
        <v>1571</v>
      </c>
      <c r="O1143" s="27" t="s">
        <v>1571</v>
      </c>
      <c r="P1143" s="27" t="s">
        <v>1571</v>
      </c>
      <c r="Q1143" s="27" t="s">
        <v>1571</v>
      </c>
      <c r="R1143" s="28" t="s">
        <v>1571</v>
      </c>
      <c r="S1143" s="50">
        <v>-1.2119797509234998E-2</v>
      </c>
      <c r="T1143" s="32">
        <v>0.21359370153489296</v>
      </c>
      <c r="U1143" s="32">
        <v>0.16976600906561196</v>
      </c>
      <c r="V1143" s="32">
        <v>0.17381619256218611</v>
      </c>
      <c r="W1143" s="33">
        <v>0.10993286041922558</v>
      </c>
      <c r="X1143" s="3" t="s">
        <v>14</v>
      </c>
      <c r="Y1143" s="3" t="s">
        <v>2265</v>
      </c>
      <c r="Z1143" s="6" t="s">
        <v>3947</v>
      </c>
      <c r="AA1143" s="15" t="s">
        <v>3948</v>
      </c>
      <c r="AB1143" s="40">
        <v>21.708333333333332</v>
      </c>
      <c r="AC1143" s="35">
        <v>0</v>
      </c>
      <c r="AD1143" s="44">
        <v>0</v>
      </c>
      <c r="AE1143" s="44">
        <v>-3.4134417644587178E-23</v>
      </c>
      <c r="AF1143" s="21"/>
    </row>
    <row r="1144" spans="1:32" ht="11.25" customHeight="1" x14ac:dyDescent="0.35">
      <c r="A1144" s="6">
        <v>1143</v>
      </c>
      <c r="B1144" s="19" t="s">
        <v>44</v>
      </c>
      <c r="C1144" s="6">
        <v>660431</v>
      </c>
      <c r="D1144" s="43" t="s">
        <v>1324</v>
      </c>
      <c r="E1144" s="20" t="s">
        <v>18</v>
      </c>
      <c r="F1144" s="47">
        <v>-3.4255807456378786</v>
      </c>
      <c r="G1144" s="9">
        <v>5.4125586814129978</v>
      </c>
      <c r="H1144" s="3">
        <v>-0.42537617083331636</v>
      </c>
      <c r="I1144" s="9">
        <v>0.60217298770076721</v>
      </c>
      <c r="J1144" s="3">
        <v>-3.398425526050751</v>
      </c>
      <c r="K1144" s="3">
        <v>-3.4666843891937642</v>
      </c>
      <c r="L1144" s="53">
        <v>6.33328902701559E-3</v>
      </c>
      <c r="M1144" s="37">
        <v>0.99655831865616507</v>
      </c>
      <c r="N1144" s="27" t="s">
        <v>1571</v>
      </c>
      <c r="O1144" s="27" t="s">
        <v>1571</v>
      </c>
      <c r="P1144" s="27" t="s">
        <v>1571</v>
      </c>
      <c r="Q1144" s="27" t="s">
        <v>1571</v>
      </c>
      <c r="R1144" s="28" t="s">
        <v>1571</v>
      </c>
      <c r="S1144" s="50">
        <v>6.5280610706814235E-2</v>
      </c>
      <c r="T1144" s="32">
        <v>0.25633517440363851</v>
      </c>
      <c r="U1144" s="32">
        <v>0.13009171821540144</v>
      </c>
      <c r="V1144" s="32">
        <v>-2.7044412424572638E-2</v>
      </c>
      <c r="W1144" s="33">
        <v>6.0520113741259179E-2</v>
      </c>
      <c r="X1144" s="3" t="s">
        <v>18</v>
      </c>
      <c r="Y1144" s="3" t="s">
        <v>1579</v>
      </c>
      <c r="Z1144" s="6" t="s">
        <v>3949</v>
      </c>
      <c r="AA1144" s="15" t="s">
        <v>3950</v>
      </c>
      <c r="AB1144" s="40">
        <v>20.041666666666668</v>
      </c>
      <c r="AC1144" s="35">
        <v>0</v>
      </c>
      <c r="AD1144" s="44">
        <v>0</v>
      </c>
      <c r="AE1144" s="44">
        <v>-3.4255807456378787E-23</v>
      </c>
      <c r="AF1144" s="21"/>
    </row>
    <row r="1145" spans="1:32" ht="11.25" customHeight="1" x14ac:dyDescent="0.35">
      <c r="A1145" s="6">
        <v>1144</v>
      </c>
      <c r="B1145" s="19" t="s">
        <v>85</v>
      </c>
      <c r="C1145" s="6">
        <v>592169</v>
      </c>
      <c r="D1145" s="43" t="s">
        <v>1405</v>
      </c>
      <c r="E1145" s="20" t="s">
        <v>18</v>
      </c>
      <c r="F1145" s="47">
        <v>-3.4257434451951383</v>
      </c>
      <c r="G1145" s="9">
        <v>5.41413351978865</v>
      </c>
      <c r="H1145" s="3">
        <v>-0.42787990795774267</v>
      </c>
      <c r="I1145" s="9">
        <v>1</v>
      </c>
      <c r="J1145" s="3">
        <v>-3.4257434451951383</v>
      </c>
      <c r="K1145" s="3">
        <v>-3.3726491672761467</v>
      </c>
      <c r="L1145" s="53">
        <v>-7.7228154591532684E-3</v>
      </c>
      <c r="M1145" s="37">
        <v>1.1723061591837096</v>
      </c>
      <c r="N1145" s="27" t="s">
        <v>1571</v>
      </c>
      <c r="O1145" s="27" t="s">
        <v>1571</v>
      </c>
      <c r="P1145" s="27" t="s">
        <v>1571</v>
      </c>
      <c r="Q1145" s="27" t="s">
        <v>1571</v>
      </c>
      <c r="R1145" s="28" t="s">
        <v>1571</v>
      </c>
      <c r="S1145" s="50">
        <v>3.7286439636712698E-3</v>
      </c>
      <c r="T1145" s="32">
        <v>0.22013708491332204</v>
      </c>
      <c r="U1145" s="32">
        <v>0.11997659470999454</v>
      </c>
      <c r="V1145" s="32">
        <v>-4.2530254162565777E-2</v>
      </c>
      <c r="W1145" s="33">
        <v>0.44180398569982388</v>
      </c>
      <c r="X1145" s="3" t="s">
        <v>18</v>
      </c>
      <c r="Y1145" s="3" t="s">
        <v>1937</v>
      </c>
      <c r="Z1145" s="6" t="s">
        <v>3951</v>
      </c>
      <c r="AA1145" s="15" t="s">
        <v>3952</v>
      </c>
      <c r="AB1145" s="40">
        <v>24.041666666666668</v>
      </c>
      <c r="AC1145" s="35">
        <v>0</v>
      </c>
      <c r="AD1145" s="44">
        <v>0</v>
      </c>
      <c r="AE1145" s="44">
        <v>-3.4257434451951386E-23</v>
      </c>
      <c r="AF1145" s="21"/>
    </row>
    <row r="1146" spans="1:32" ht="11.25" customHeight="1" x14ac:dyDescent="0.35">
      <c r="A1146" s="6">
        <v>1145</v>
      </c>
      <c r="B1146" s="19" t="s">
        <v>31</v>
      </c>
      <c r="C1146" s="6">
        <v>605370</v>
      </c>
      <c r="D1146" s="43" t="s">
        <v>642</v>
      </c>
      <c r="E1146" s="20" t="s">
        <v>32</v>
      </c>
      <c r="F1146" s="47">
        <v>-3.4312254445041233</v>
      </c>
      <c r="G1146" s="9">
        <v>0.22177525054431327</v>
      </c>
      <c r="H1146" s="3">
        <v>-0.44750124402845615</v>
      </c>
      <c r="I1146" s="9">
        <v>1</v>
      </c>
      <c r="J1146" s="3">
        <v>-3.4312254445041233</v>
      </c>
      <c r="K1146" s="3">
        <v>-2.9094166768754097</v>
      </c>
      <c r="L1146" s="53">
        <v>1.6232559363982754E-3</v>
      </c>
      <c r="M1146" s="37">
        <v>0.81442159909230205</v>
      </c>
      <c r="N1146" s="27">
        <v>0.27739629812203243</v>
      </c>
      <c r="O1146" s="27">
        <v>0.19301972647437066</v>
      </c>
      <c r="P1146" s="27">
        <v>0.26984025961601477</v>
      </c>
      <c r="Q1146" s="27">
        <v>0.30232532432563441</v>
      </c>
      <c r="R1146" s="28">
        <v>0.36600577776814641</v>
      </c>
      <c r="S1146" s="50">
        <v>2.0734543597978423E-4</v>
      </c>
      <c r="T1146" s="32" t="s">
        <v>1571</v>
      </c>
      <c r="U1146" s="32" t="s">
        <v>1571</v>
      </c>
      <c r="V1146" s="32" t="s">
        <v>1571</v>
      </c>
      <c r="W1146" s="33" t="s">
        <v>1571</v>
      </c>
      <c r="X1146" s="3" t="s">
        <v>1572</v>
      </c>
      <c r="Y1146" s="3" t="s">
        <v>1683</v>
      </c>
      <c r="Z1146" s="6" t="s">
        <v>3953</v>
      </c>
      <c r="AA1146" s="15" t="s">
        <v>3954</v>
      </c>
      <c r="AB1146" s="40">
        <v>23.125</v>
      </c>
      <c r="AC1146" s="35">
        <v>0</v>
      </c>
      <c r="AD1146" s="44">
        <v>0</v>
      </c>
      <c r="AE1146" s="44">
        <v>-3.4312254445041237E-23</v>
      </c>
      <c r="AF1146" s="21"/>
    </row>
    <row r="1147" spans="1:32" ht="11.25" customHeight="1" x14ac:dyDescent="0.35">
      <c r="A1147" s="6">
        <v>1146</v>
      </c>
      <c r="B1147" s="19" t="s">
        <v>28</v>
      </c>
      <c r="C1147" s="6">
        <v>663770</v>
      </c>
      <c r="D1147" s="43" t="s">
        <v>1551</v>
      </c>
      <c r="E1147" s="20" t="s">
        <v>18</v>
      </c>
      <c r="F1147" s="47">
        <v>-3.4368961106237084</v>
      </c>
      <c r="G1147" s="9">
        <v>5.1420927108214549</v>
      </c>
      <c r="H1147" s="3">
        <v>0.14141541329481414</v>
      </c>
      <c r="I1147" s="9">
        <v>0.44884425394929306</v>
      </c>
      <c r="J1147" s="3">
        <v>0.6037660089762793</v>
      </c>
      <c r="K1147" s="3">
        <v>-6.7274868148457596</v>
      </c>
      <c r="L1147" s="53">
        <v>-5.5204016556962068E-3</v>
      </c>
      <c r="M1147" s="37">
        <v>1.2967714084144204</v>
      </c>
      <c r="N1147" s="27" t="s">
        <v>1571</v>
      </c>
      <c r="O1147" s="27" t="s">
        <v>1571</v>
      </c>
      <c r="P1147" s="27" t="s">
        <v>1571</v>
      </c>
      <c r="Q1147" s="27" t="s">
        <v>1571</v>
      </c>
      <c r="R1147" s="28" t="s">
        <v>1571</v>
      </c>
      <c r="S1147" s="50">
        <v>-4.064596144495173E-2</v>
      </c>
      <c r="T1147" s="32">
        <v>0.26134332724029752</v>
      </c>
      <c r="U1147" s="32">
        <v>0.16402009195005512</v>
      </c>
      <c r="V1147" s="32">
        <v>-1.0552476132356867E-2</v>
      </c>
      <c r="W1147" s="33">
        <v>8.6420477023663914E-2</v>
      </c>
      <c r="X1147" s="3" t="s">
        <v>18</v>
      </c>
      <c r="Y1147" s="3" t="s">
        <v>1673</v>
      </c>
      <c r="Z1147" s="6" t="s">
        <v>3955</v>
      </c>
      <c r="AA1147" s="15" t="s">
        <v>3956</v>
      </c>
      <c r="AB1147" s="40">
        <v>19.708333333333332</v>
      </c>
      <c r="AC1147" s="35">
        <v>0</v>
      </c>
      <c r="AD1147" s="44">
        <v>0</v>
      </c>
      <c r="AE1147" s="44">
        <v>-3.4368961106237088E-23</v>
      </c>
      <c r="AF1147" s="21"/>
    </row>
    <row r="1148" spans="1:32" ht="11.25" customHeight="1" x14ac:dyDescent="0.35">
      <c r="A1148" s="6">
        <v>1147</v>
      </c>
      <c r="B1148" s="19" t="s">
        <v>17</v>
      </c>
      <c r="C1148" s="6">
        <v>591731</v>
      </c>
      <c r="D1148" s="43" t="s">
        <v>531</v>
      </c>
      <c r="E1148" s="20" t="s">
        <v>18</v>
      </c>
      <c r="F1148" s="47">
        <v>-3.4411213814466204</v>
      </c>
      <c r="G1148" s="9">
        <v>5.4174279921704276</v>
      </c>
      <c r="H1148" s="3">
        <v>-0.43311575232369259</v>
      </c>
      <c r="I1148" s="9">
        <v>0.66279382758574445</v>
      </c>
      <c r="J1148" s="3">
        <v>-3.4634678950683266</v>
      </c>
      <c r="K1148" s="3">
        <v>-3.3971983085369941</v>
      </c>
      <c r="L1148" s="53">
        <v>1.4834745045816844E-3</v>
      </c>
      <c r="M1148" s="37">
        <v>0.78147547092050607</v>
      </c>
      <c r="N1148" s="27" t="s">
        <v>1571</v>
      </c>
      <c r="O1148" s="27" t="s">
        <v>1571</v>
      </c>
      <c r="P1148" s="27" t="s">
        <v>1571</v>
      </c>
      <c r="Q1148" s="27" t="s">
        <v>1571</v>
      </c>
      <c r="R1148" s="28" t="s">
        <v>1571</v>
      </c>
      <c r="S1148" s="50">
        <v>4.8464711966485791E-3</v>
      </c>
      <c r="T1148" s="32">
        <v>0.17534469162253064</v>
      </c>
      <c r="U1148" s="32">
        <v>7.0519346371404043E-2</v>
      </c>
      <c r="V1148" s="32">
        <v>1.9239855934325969E-3</v>
      </c>
      <c r="W1148" s="33">
        <v>0</v>
      </c>
      <c r="X1148" s="3" t="s">
        <v>18</v>
      </c>
      <c r="Y1148" s="3" t="s">
        <v>1576</v>
      </c>
      <c r="Z1148" s="6" t="s">
        <v>3957</v>
      </c>
      <c r="AA1148" s="15" t="s">
        <v>3958</v>
      </c>
      <c r="AB1148" s="40">
        <v>24.291666666666668</v>
      </c>
      <c r="AC1148" s="35">
        <v>0</v>
      </c>
      <c r="AD1148" s="44">
        <v>0</v>
      </c>
      <c r="AE1148" s="44">
        <v>-3.4411213814466206E-23</v>
      </c>
      <c r="AF1148" s="21"/>
    </row>
    <row r="1149" spans="1:32" ht="11.25" customHeight="1" x14ac:dyDescent="0.35">
      <c r="A1149" s="6">
        <v>1148</v>
      </c>
      <c r="B1149" s="19" t="s">
        <v>28</v>
      </c>
      <c r="C1149" s="6">
        <v>656431</v>
      </c>
      <c r="D1149" s="43" t="s">
        <v>1242</v>
      </c>
      <c r="E1149" s="20" t="s">
        <v>23</v>
      </c>
      <c r="F1149" s="47">
        <v>-3.4412220195631686</v>
      </c>
      <c r="G1149" s="9">
        <v>0.21746846757109017</v>
      </c>
      <c r="H1149" s="3">
        <v>-1.0305845066277342</v>
      </c>
      <c r="I1149" s="9">
        <v>0.52485700498288157</v>
      </c>
      <c r="J1149" s="3">
        <v>-8.039027887708464</v>
      </c>
      <c r="K1149" s="3">
        <v>1.637650325719993</v>
      </c>
      <c r="L1149" s="53">
        <v>2.3163118732574935E-2</v>
      </c>
      <c r="M1149" s="37">
        <v>1.1422519491454863</v>
      </c>
      <c r="N1149" s="27">
        <v>0.26860191976510184</v>
      </c>
      <c r="O1149" s="27">
        <v>0.2551216519578966</v>
      </c>
      <c r="P1149" s="27">
        <v>0.25482716582420389</v>
      </c>
      <c r="Q1149" s="27">
        <v>0.24942248411913143</v>
      </c>
      <c r="R1149" s="28">
        <v>-3.1037830995880729</v>
      </c>
      <c r="S1149" s="50">
        <v>2.4705497771819827E-3</v>
      </c>
      <c r="T1149" s="32" t="s">
        <v>1571</v>
      </c>
      <c r="U1149" s="32" t="s">
        <v>1571</v>
      </c>
      <c r="V1149" s="32" t="s">
        <v>1571</v>
      </c>
      <c r="W1149" s="33" t="s">
        <v>1571</v>
      </c>
      <c r="X1149" s="3" t="s">
        <v>1572</v>
      </c>
      <c r="Y1149" s="3" t="s">
        <v>1590</v>
      </c>
      <c r="Z1149" s="6" t="s">
        <v>3959</v>
      </c>
      <c r="AA1149" s="15" t="s">
        <v>3960</v>
      </c>
      <c r="AB1149" s="40">
        <v>19.875</v>
      </c>
      <c r="AC1149" s="35">
        <v>0</v>
      </c>
      <c r="AD1149" s="44">
        <v>0</v>
      </c>
      <c r="AE1149" s="44">
        <v>-3.4412220195631691E-23</v>
      </c>
      <c r="AF1149" s="21"/>
    </row>
    <row r="1150" spans="1:32" ht="11.25" customHeight="1" x14ac:dyDescent="0.35">
      <c r="A1150" s="6">
        <v>1149</v>
      </c>
      <c r="B1150" s="19" t="s">
        <v>208</v>
      </c>
      <c r="C1150" s="6">
        <v>665622</v>
      </c>
      <c r="D1150" s="43" t="s">
        <v>1342</v>
      </c>
      <c r="E1150" s="20" t="s">
        <v>18</v>
      </c>
      <c r="F1150" s="47">
        <v>-3.441679552974001</v>
      </c>
      <c r="G1150" s="9">
        <v>5.3866201434353762</v>
      </c>
      <c r="H1150" s="3">
        <v>-0.38405659374221424</v>
      </c>
      <c r="I1150" s="9">
        <v>3.7793334196671122E-2</v>
      </c>
      <c r="J1150" s="3">
        <v>-2.542754669433112</v>
      </c>
      <c r="K1150" s="3">
        <v>-3.4769873197446675</v>
      </c>
      <c r="L1150" s="53">
        <v>4.7627506138853831E-3</v>
      </c>
      <c r="M1150" s="37">
        <v>0.91745610995552251</v>
      </c>
      <c r="N1150" s="27" t="s">
        <v>1571</v>
      </c>
      <c r="O1150" s="27" t="s">
        <v>1571</v>
      </c>
      <c r="P1150" s="27" t="s">
        <v>1571</v>
      </c>
      <c r="Q1150" s="27" t="s">
        <v>1571</v>
      </c>
      <c r="R1150" s="28" t="s">
        <v>1571</v>
      </c>
      <c r="S1150" s="50">
        <v>-5.3712193868613103E-3</v>
      </c>
      <c r="T1150" s="32">
        <v>9.4969968111068434E-2</v>
      </c>
      <c r="U1150" s="32">
        <v>0.24409118260317741</v>
      </c>
      <c r="V1150" s="32">
        <v>0.41756948689074053</v>
      </c>
      <c r="W1150" s="33">
        <v>1.2018590776113768E-2</v>
      </c>
      <c r="X1150" s="3" t="s">
        <v>18</v>
      </c>
      <c r="Y1150" s="3" t="s">
        <v>1700</v>
      </c>
      <c r="Z1150" s="6" t="s">
        <v>3961</v>
      </c>
      <c r="AA1150" s="15" t="s">
        <v>3962</v>
      </c>
      <c r="AB1150" s="40">
        <v>17.125</v>
      </c>
      <c r="AC1150" s="35">
        <v>0</v>
      </c>
      <c r="AD1150" s="44">
        <v>0</v>
      </c>
      <c r="AE1150" s="44">
        <v>-3.4416795529740014E-23</v>
      </c>
      <c r="AF1150" s="21"/>
    </row>
    <row r="1151" spans="1:32" ht="11.25" customHeight="1" x14ac:dyDescent="0.35">
      <c r="A1151" s="6">
        <v>1150</v>
      </c>
      <c r="B1151" s="19" t="s">
        <v>33</v>
      </c>
      <c r="C1151" s="6">
        <v>600011</v>
      </c>
      <c r="D1151" s="43" t="s">
        <v>1119</v>
      </c>
      <c r="E1151" s="20" t="s">
        <v>18</v>
      </c>
      <c r="F1151" s="47">
        <v>-3.4601135837300618</v>
      </c>
      <c r="G1151" s="9">
        <v>5.4239425754871053</v>
      </c>
      <c r="H1151" s="3">
        <v>-0.44346196584045527</v>
      </c>
      <c r="I1151" s="9">
        <v>0.97470691651691277</v>
      </c>
      <c r="J1151" s="3">
        <v>-3.4825909793473322</v>
      </c>
      <c r="K1151" s="3">
        <v>-2.5939134231964491</v>
      </c>
      <c r="L1151" s="53">
        <v>9.1531441073361853E-3</v>
      </c>
      <c r="M1151" s="37">
        <v>0.51539995414132322</v>
      </c>
      <c r="N1151" s="27" t="s">
        <v>1571</v>
      </c>
      <c r="O1151" s="27" t="s">
        <v>1571</v>
      </c>
      <c r="P1151" s="27" t="s">
        <v>1571</v>
      </c>
      <c r="Q1151" s="27" t="s">
        <v>1571</v>
      </c>
      <c r="R1151" s="28" t="s">
        <v>1571</v>
      </c>
      <c r="S1151" s="50">
        <v>5.1867331678917203E-3</v>
      </c>
      <c r="T1151" s="32">
        <v>0.16701072963353028</v>
      </c>
      <c r="U1151" s="32">
        <v>0.11930675938514254</v>
      </c>
      <c r="V1151" s="32">
        <v>-7.5498472968850261E-2</v>
      </c>
      <c r="W1151" s="33">
        <v>0</v>
      </c>
      <c r="X1151" s="3" t="s">
        <v>18</v>
      </c>
      <c r="Y1151" s="3" t="s">
        <v>1795</v>
      </c>
      <c r="Z1151" s="6" t="s">
        <v>3963</v>
      </c>
      <c r="AA1151" s="15" t="s">
        <v>3964</v>
      </c>
      <c r="AB1151" s="40">
        <v>21.958333333333332</v>
      </c>
      <c r="AC1151" s="35">
        <v>0</v>
      </c>
      <c r="AD1151" s="44">
        <v>0</v>
      </c>
      <c r="AE1151" s="44">
        <v>-3.4601135837300623E-23</v>
      </c>
      <c r="AF1151" s="21"/>
    </row>
    <row r="1152" spans="1:32" ht="11.25" customHeight="1" x14ac:dyDescent="0.35">
      <c r="A1152" s="6">
        <v>1151</v>
      </c>
      <c r="B1152" s="19" t="s">
        <v>26</v>
      </c>
      <c r="C1152" s="6">
        <v>646404</v>
      </c>
      <c r="D1152" s="43" t="s">
        <v>1525</v>
      </c>
      <c r="E1152" s="20" t="s">
        <v>23</v>
      </c>
      <c r="F1152" s="47">
        <v>-3.4669548803453214</v>
      </c>
      <c r="G1152" s="9">
        <v>0.22689897677875556</v>
      </c>
      <c r="H1152" s="3">
        <v>-0.59225040757469294</v>
      </c>
      <c r="I1152" s="9">
        <v>0.56338463459242627</v>
      </c>
      <c r="J1152" s="3">
        <v>-4.558877607178446</v>
      </c>
      <c r="K1152" s="3">
        <v>-2.0579973969416128</v>
      </c>
      <c r="L1152" s="53">
        <v>1.2271882352437799E-2</v>
      </c>
      <c r="M1152" s="37">
        <v>1.0080224784703329</v>
      </c>
      <c r="N1152" s="27">
        <v>0.23754306950792012</v>
      </c>
      <c r="O1152" s="27">
        <v>0.26947391903531404</v>
      </c>
      <c r="P1152" s="27">
        <v>0.29425555972226558</v>
      </c>
      <c r="Q1152" s="27">
        <v>0.24460790410764699</v>
      </c>
      <c r="R1152" s="28">
        <v>-4.3274768151190077</v>
      </c>
      <c r="S1152" s="50">
        <v>-9.5574773764760181E-4</v>
      </c>
      <c r="T1152" s="32" t="s">
        <v>1571</v>
      </c>
      <c r="U1152" s="32" t="s">
        <v>1571</v>
      </c>
      <c r="V1152" s="32" t="s">
        <v>1571</v>
      </c>
      <c r="W1152" s="33" t="s">
        <v>1571</v>
      </c>
      <c r="X1152" s="3" t="s">
        <v>1572</v>
      </c>
      <c r="Y1152" s="3" t="s">
        <v>1665</v>
      </c>
      <c r="Z1152" s="6" t="s">
        <v>3965</v>
      </c>
      <c r="AA1152" s="15" t="s">
        <v>3966</v>
      </c>
      <c r="AB1152" s="40">
        <v>18.875</v>
      </c>
      <c r="AC1152" s="35">
        <v>0</v>
      </c>
      <c r="AD1152" s="44">
        <v>0</v>
      </c>
      <c r="AE1152" s="44">
        <v>-3.4669548803453215E-23</v>
      </c>
      <c r="AF1152" s="21"/>
    </row>
    <row r="1153" spans="1:32" ht="11.25" customHeight="1" x14ac:dyDescent="0.35">
      <c r="A1153" s="6">
        <v>1152</v>
      </c>
      <c r="B1153" s="19" t="s">
        <v>208</v>
      </c>
      <c r="C1153" s="6">
        <v>663927</v>
      </c>
      <c r="D1153" s="43" t="s">
        <v>505</v>
      </c>
      <c r="E1153" s="20" t="s">
        <v>18</v>
      </c>
      <c r="F1153" s="47">
        <v>-3.4776197493477952</v>
      </c>
      <c r="G1153" s="9">
        <v>6.5530662683932226</v>
      </c>
      <c r="H1153" s="3">
        <v>-2.0938817754665324</v>
      </c>
      <c r="I1153" s="9">
        <v>0.2930432639018572</v>
      </c>
      <c r="J1153" s="3">
        <v>-16.720502832808549</v>
      </c>
      <c r="K1153" s="3">
        <v>2.0117369313264937</v>
      </c>
      <c r="L1153" s="53">
        <v>8.9619124802262293E-3</v>
      </c>
      <c r="M1153" s="37">
        <v>0.97830700190406916</v>
      </c>
      <c r="N1153" s="27" t="s">
        <v>1571</v>
      </c>
      <c r="O1153" s="27" t="s">
        <v>1571</v>
      </c>
      <c r="P1153" s="27" t="s">
        <v>1571</v>
      </c>
      <c r="Q1153" s="27" t="s">
        <v>1571</v>
      </c>
      <c r="R1153" s="28" t="s">
        <v>1571</v>
      </c>
      <c r="S1153" s="50">
        <v>-5.2886344669472694E-2</v>
      </c>
      <c r="T1153" s="32">
        <v>0.23420448490582391</v>
      </c>
      <c r="U1153" s="32">
        <v>0.11048419545398029</v>
      </c>
      <c r="V1153" s="32">
        <v>-0.15261845368491897</v>
      </c>
      <c r="W1153" s="33">
        <v>3.870131696279655E-2</v>
      </c>
      <c r="X1153" s="3" t="s">
        <v>18</v>
      </c>
      <c r="Y1153" s="3" t="s">
        <v>1700</v>
      </c>
      <c r="Z1153" s="6" t="s">
        <v>3967</v>
      </c>
      <c r="AA1153" s="15" t="s">
        <v>3968</v>
      </c>
      <c r="AB1153" s="40">
        <v>19.958333333333332</v>
      </c>
      <c r="AC1153" s="35">
        <v>0</v>
      </c>
      <c r="AD1153" s="44">
        <v>0</v>
      </c>
      <c r="AE1153" s="44">
        <v>-3.4776197493477955E-23</v>
      </c>
      <c r="AF1153" s="21"/>
    </row>
    <row r="1154" spans="1:32" ht="11.25" customHeight="1" x14ac:dyDescent="0.35">
      <c r="A1154" s="6">
        <v>1153</v>
      </c>
      <c r="B1154" s="19" t="s">
        <v>24</v>
      </c>
      <c r="C1154" s="6">
        <v>656529</v>
      </c>
      <c r="D1154" s="43" t="s">
        <v>1407</v>
      </c>
      <c r="E1154" s="20" t="s">
        <v>18</v>
      </c>
      <c r="F1154" s="47">
        <v>-3.4861528176294825</v>
      </c>
      <c r="G1154" s="9">
        <v>5.7392622715759911</v>
      </c>
      <c r="H1154" s="3">
        <v>-0.93272639379778077</v>
      </c>
      <c r="I1154" s="9">
        <v>0.45419961172245793</v>
      </c>
      <c r="J1154" s="3">
        <v>-8.3197050668162298</v>
      </c>
      <c r="K1154" s="3">
        <v>0.53619235099370932</v>
      </c>
      <c r="L1154" s="53">
        <v>1.7920148081667801E-2</v>
      </c>
      <c r="M1154" s="37">
        <v>1.3962907539574667</v>
      </c>
      <c r="N1154" s="27" t="s">
        <v>1571</v>
      </c>
      <c r="O1154" s="27" t="s">
        <v>1571</v>
      </c>
      <c r="P1154" s="27" t="s">
        <v>1571</v>
      </c>
      <c r="Q1154" s="27" t="s">
        <v>1571</v>
      </c>
      <c r="R1154" s="28" t="s">
        <v>1571</v>
      </c>
      <c r="S1154" s="50">
        <v>-0.25233533110560813</v>
      </c>
      <c r="T1154" s="32">
        <v>0.25601326551562897</v>
      </c>
      <c r="U1154" s="32">
        <v>0.11314170367570509</v>
      </c>
      <c r="V1154" s="32">
        <v>-6.7145478710898904E-2</v>
      </c>
      <c r="W1154" s="33">
        <v>3.6998548571511393E-2</v>
      </c>
      <c r="X1154" s="3" t="s">
        <v>18</v>
      </c>
      <c r="Y1154" s="3" t="s">
        <v>1774</v>
      </c>
      <c r="Z1154" s="6" t="s">
        <v>3969</v>
      </c>
      <c r="AA1154" s="15" t="s">
        <v>3970</v>
      </c>
      <c r="AB1154" s="40">
        <v>19.958333333333332</v>
      </c>
      <c r="AC1154" s="35">
        <v>0</v>
      </c>
      <c r="AD1154" s="44">
        <v>0</v>
      </c>
      <c r="AE1154" s="44">
        <v>-3.486152817629483E-23</v>
      </c>
      <c r="AF1154" s="21"/>
    </row>
    <row r="1155" spans="1:32" ht="11.25" customHeight="1" x14ac:dyDescent="0.35">
      <c r="A1155" s="6">
        <v>1154</v>
      </c>
      <c r="B1155" s="19" t="s">
        <v>38</v>
      </c>
      <c r="C1155" s="6">
        <v>668954</v>
      </c>
      <c r="D1155" s="43" t="s">
        <v>1297</v>
      </c>
      <c r="E1155" s="20" t="s">
        <v>14</v>
      </c>
      <c r="F1155" s="47">
        <v>-3.4892280820273909</v>
      </c>
      <c r="G1155" s="9">
        <v>4.4280800715281812</v>
      </c>
      <c r="H1155" s="3">
        <v>-0.98614751547800727</v>
      </c>
      <c r="I1155" s="9">
        <v>0.22623999374801892</v>
      </c>
      <c r="J1155" s="3">
        <v>-8.0858511297440039</v>
      </c>
      <c r="K1155" s="3">
        <v>-2.1452196541237889</v>
      </c>
      <c r="L1155" s="53">
        <v>-9.1929235405764122E-3</v>
      </c>
      <c r="M1155" s="37">
        <v>1.2281523649475665</v>
      </c>
      <c r="N1155" s="27" t="s">
        <v>1571</v>
      </c>
      <c r="O1155" s="27" t="s">
        <v>1571</v>
      </c>
      <c r="P1155" s="27" t="s">
        <v>1571</v>
      </c>
      <c r="Q1155" s="27" t="s">
        <v>1571</v>
      </c>
      <c r="R1155" s="28" t="s">
        <v>1571</v>
      </c>
      <c r="S1155" s="50">
        <v>1.3379145325415754E-2</v>
      </c>
      <c r="T1155" s="32">
        <v>0.30529749296461595</v>
      </c>
      <c r="U1155" s="32">
        <v>0.13830004045840869</v>
      </c>
      <c r="V1155" s="32">
        <v>1.8329421656479765E-2</v>
      </c>
      <c r="W1155" s="33">
        <v>1</v>
      </c>
      <c r="X1155" s="3" t="s">
        <v>14</v>
      </c>
      <c r="Y1155" s="3" t="s">
        <v>2507</v>
      </c>
      <c r="Z1155" s="6" t="s">
        <v>3971</v>
      </c>
      <c r="AA1155" s="15" t="s">
        <v>3972</v>
      </c>
      <c r="AB1155" s="40">
        <v>20.958333333333332</v>
      </c>
      <c r="AC1155" s="35">
        <v>0</v>
      </c>
      <c r="AD1155" s="44">
        <v>0</v>
      </c>
      <c r="AE1155" s="44">
        <v>-3.4892280820273909E-23</v>
      </c>
      <c r="AF1155" s="21"/>
    </row>
    <row r="1156" spans="1:32" ht="11.25" customHeight="1" x14ac:dyDescent="0.35">
      <c r="A1156" s="6">
        <v>1155</v>
      </c>
      <c r="B1156" s="19" t="s">
        <v>209</v>
      </c>
      <c r="C1156" s="6">
        <v>656237</v>
      </c>
      <c r="D1156" s="43" t="s">
        <v>1420</v>
      </c>
      <c r="E1156" s="20" t="s">
        <v>18</v>
      </c>
      <c r="F1156" s="47">
        <v>-3.4915275089946123</v>
      </c>
      <c r="G1156" s="9">
        <v>5.4688917703480602</v>
      </c>
      <c r="H1156" s="3">
        <v>-0.51458477500894961</v>
      </c>
      <c r="I1156" s="9">
        <v>0.67543128012662124</v>
      </c>
      <c r="J1156" s="3">
        <v>-4.3157790426029194</v>
      </c>
      <c r="K1156" s="3">
        <v>-1.7762504831968702</v>
      </c>
      <c r="L1156" s="53">
        <v>6.874706274183108E-3</v>
      </c>
      <c r="M1156" s="37">
        <v>1.21817931520778</v>
      </c>
      <c r="N1156" s="27" t="s">
        <v>1571</v>
      </c>
      <c r="O1156" s="27" t="s">
        <v>1571</v>
      </c>
      <c r="P1156" s="27" t="s">
        <v>1571</v>
      </c>
      <c r="Q1156" s="27" t="s">
        <v>1571</v>
      </c>
      <c r="R1156" s="28" t="s">
        <v>1571</v>
      </c>
      <c r="S1156" s="50">
        <v>-2.5688543094490372E-2</v>
      </c>
      <c r="T1156" s="32">
        <v>0.20449016210648988</v>
      </c>
      <c r="U1156" s="32">
        <v>0.10374576563914552</v>
      </c>
      <c r="V1156" s="32">
        <v>2.0651446270599713E-3</v>
      </c>
      <c r="W1156" s="33">
        <v>0</v>
      </c>
      <c r="X1156" s="3" t="s">
        <v>18</v>
      </c>
      <c r="Y1156" s="3" t="s">
        <v>1676</v>
      </c>
      <c r="Z1156" s="6" t="s">
        <v>3973</v>
      </c>
      <c r="AA1156" s="15" t="s">
        <v>3974</v>
      </c>
      <c r="AB1156" s="40">
        <v>20.875</v>
      </c>
      <c r="AC1156" s="35">
        <v>0</v>
      </c>
      <c r="AD1156" s="44">
        <v>0</v>
      </c>
      <c r="AE1156" s="44">
        <v>-3.4915275089946125E-23</v>
      </c>
      <c r="AF1156" s="21"/>
    </row>
    <row r="1157" spans="1:32" ht="11.25" customHeight="1" x14ac:dyDescent="0.35">
      <c r="A1157" s="6">
        <v>1156</v>
      </c>
      <c r="B1157" s="19" t="s">
        <v>29</v>
      </c>
      <c r="C1157" s="6">
        <v>661250</v>
      </c>
      <c r="D1157" s="43" t="s">
        <v>485</v>
      </c>
      <c r="E1157" s="20" t="s">
        <v>32</v>
      </c>
      <c r="F1157" s="47">
        <v>-3.5198400491086508</v>
      </c>
      <c r="G1157" s="9">
        <v>0.21157272885470227</v>
      </c>
      <c r="H1157" s="3">
        <v>-1.4652586710793403</v>
      </c>
      <c r="I1157" s="9">
        <v>0.33777862868457209</v>
      </c>
      <c r="J1157" s="3">
        <v>-11.591446633056606</v>
      </c>
      <c r="K1157" s="3">
        <v>0.59723668882807024</v>
      </c>
      <c r="L1157" s="53">
        <v>2.5763534511615255E-2</v>
      </c>
      <c r="M1157" s="37">
        <v>0.74450380389152104</v>
      </c>
      <c r="N1157" s="27">
        <v>0.27319443490731221</v>
      </c>
      <c r="O1157" s="27">
        <v>0.40819108457358438</v>
      </c>
      <c r="P1157" s="27">
        <v>0.20186331562999776</v>
      </c>
      <c r="Q1157" s="27">
        <v>0.27482815620118423</v>
      </c>
      <c r="R1157" s="28">
        <v>-4.0169218337036323</v>
      </c>
      <c r="S1157" s="50">
        <v>-4.5418421158767255E-5</v>
      </c>
      <c r="T1157" s="32" t="s">
        <v>1571</v>
      </c>
      <c r="U1157" s="32" t="s">
        <v>1571</v>
      </c>
      <c r="V1157" s="32" t="s">
        <v>1571</v>
      </c>
      <c r="W1157" s="33" t="s">
        <v>1571</v>
      </c>
      <c r="X1157" s="3" t="s">
        <v>1572</v>
      </c>
      <c r="Y1157" s="3" t="s">
        <v>1593</v>
      </c>
      <c r="Z1157" s="6" t="s">
        <v>3975</v>
      </c>
      <c r="AA1157" s="15" t="s">
        <v>3976</v>
      </c>
      <c r="AB1157" s="40">
        <v>18.291666666666668</v>
      </c>
      <c r="AC1157" s="35">
        <v>0</v>
      </c>
      <c r="AD1157" s="44">
        <v>0</v>
      </c>
      <c r="AE1157" s="44">
        <v>-3.5198400491086509E-23</v>
      </c>
      <c r="AF1157" s="21"/>
    </row>
    <row r="1158" spans="1:32" ht="11.25" customHeight="1" x14ac:dyDescent="0.35">
      <c r="A1158" s="6">
        <v>1157</v>
      </c>
      <c r="B1158" s="19" t="s">
        <v>207</v>
      </c>
      <c r="C1158" s="6">
        <v>593525</v>
      </c>
      <c r="D1158" s="43" t="s">
        <v>748</v>
      </c>
      <c r="E1158" s="20" t="s">
        <v>7</v>
      </c>
      <c r="F1158" s="47">
        <v>-3.5270807762727032</v>
      </c>
      <c r="G1158" s="9">
        <v>0.22754240098198969</v>
      </c>
      <c r="H1158" s="3">
        <v>-0.45376486452156672</v>
      </c>
      <c r="I1158" s="9">
        <v>1</v>
      </c>
      <c r="J1158" s="3">
        <v>-3.5270807762727032</v>
      </c>
      <c r="K1158" s="3">
        <v>-3.1397279111798015</v>
      </c>
      <c r="L1158" s="53">
        <v>-3.3965705844893855E-3</v>
      </c>
      <c r="M1158" s="37">
        <v>0.62106592983642506</v>
      </c>
      <c r="N1158" s="27">
        <v>0.24380682662030534</v>
      </c>
      <c r="O1158" s="27">
        <v>0.25883890785601277</v>
      </c>
      <c r="P1158" s="27">
        <v>0.25930458763203329</v>
      </c>
      <c r="Q1158" s="27">
        <v>0.28219706031817443</v>
      </c>
      <c r="R1158" s="28">
        <v>-3.2631993956676282</v>
      </c>
      <c r="S1158" s="50">
        <v>-3.0489154189687682E-3</v>
      </c>
      <c r="T1158" s="32" t="s">
        <v>1571</v>
      </c>
      <c r="U1158" s="32" t="s">
        <v>1571</v>
      </c>
      <c r="V1158" s="32" t="s">
        <v>1571</v>
      </c>
      <c r="W1158" s="33" t="s">
        <v>1571</v>
      </c>
      <c r="X1158" s="3" t="s">
        <v>1572</v>
      </c>
      <c r="Y1158" s="3" t="s">
        <v>1750</v>
      </c>
      <c r="Z1158" s="6" t="s">
        <v>3977</v>
      </c>
      <c r="AA1158" s="15" t="s">
        <v>3978</v>
      </c>
      <c r="AB1158" s="40">
        <v>24.375</v>
      </c>
      <c r="AC1158" s="35">
        <v>0</v>
      </c>
      <c r="AD1158" s="44">
        <v>0</v>
      </c>
      <c r="AE1158" s="44">
        <v>-3.5270807762727036E-23</v>
      </c>
      <c r="AF1158" s="21"/>
    </row>
    <row r="1159" spans="1:32" ht="11.25" customHeight="1" x14ac:dyDescent="0.35">
      <c r="A1159" s="6">
        <v>1158</v>
      </c>
      <c r="B1159" s="19" t="s">
        <v>26</v>
      </c>
      <c r="C1159" s="6">
        <v>571851</v>
      </c>
      <c r="D1159" s="43" t="s">
        <v>343</v>
      </c>
      <c r="E1159" s="20" t="s">
        <v>25</v>
      </c>
      <c r="F1159" s="47">
        <v>-3.532619565113432</v>
      </c>
      <c r="G1159" s="9">
        <v>0.21082714555955651</v>
      </c>
      <c r="H1159" s="3">
        <v>-0.36132149677671571</v>
      </c>
      <c r="I1159" s="9">
        <v>0.85124226624211619</v>
      </c>
      <c r="J1159" s="3">
        <v>-3.4146635361849764</v>
      </c>
      <c r="K1159" s="3">
        <v>-4.2076040169833675</v>
      </c>
      <c r="L1159" s="53">
        <v>-3.4050747626491601E-2</v>
      </c>
      <c r="M1159" s="37">
        <v>1.3244794737492041</v>
      </c>
      <c r="N1159" s="27">
        <v>0.28337667619366591</v>
      </c>
      <c r="O1159" s="27">
        <v>0.24598960424329649</v>
      </c>
      <c r="P1159" s="27">
        <v>0.27345664319495039</v>
      </c>
      <c r="Q1159" s="27">
        <v>0.24205494715198012</v>
      </c>
      <c r="R1159" s="28">
        <v>7.2755769527085512</v>
      </c>
      <c r="S1159" s="50">
        <v>1.3847648233733681E-3</v>
      </c>
      <c r="T1159" s="32" t="s">
        <v>1571</v>
      </c>
      <c r="U1159" s="32" t="s">
        <v>1571</v>
      </c>
      <c r="V1159" s="32" t="s">
        <v>1571</v>
      </c>
      <c r="W1159" s="33" t="s">
        <v>1571</v>
      </c>
      <c r="X1159" s="3" t="s">
        <v>1572</v>
      </c>
      <c r="Y1159" s="3" t="s">
        <v>1665</v>
      </c>
      <c r="Z1159" s="6" t="s">
        <v>3979</v>
      </c>
      <c r="AA1159" s="15" t="s">
        <v>3980</v>
      </c>
      <c r="AB1159" s="40">
        <v>25.291666666666668</v>
      </c>
      <c r="AC1159" s="35">
        <v>0</v>
      </c>
      <c r="AD1159" s="44">
        <v>0</v>
      </c>
      <c r="AE1159" s="44">
        <v>-3.5326195651134322E-23</v>
      </c>
      <c r="AF1159" s="21"/>
    </row>
    <row r="1160" spans="1:32" ht="11.25" customHeight="1" x14ac:dyDescent="0.35">
      <c r="A1160" s="6">
        <v>1159</v>
      </c>
      <c r="B1160" s="19" t="s">
        <v>28</v>
      </c>
      <c r="C1160" s="6">
        <v>542942</v>
      </c>
      <c r="D1160" s="43" t="s">
        <v>739</v>
      </c>
      <c r="E1160" s="20" t="s">
        <v>25</v>
      </c>
      <c r="F1160" s="47">
        <v>-3.5539775445583723</v>
      </c>
      <c r="G1160" s="9">
        <v>0.22517031436926821</v>
      </c>
      <c r="H1160" s="3">
        <v>-0.36651582944989636</v>
      </c>
      <c r="I1160" s="9">
        <v>0.85915788986942043</v>
      </c>
      <c r="J1160" s="3">
        <v>-3.4764229119392809</v>
      </c>
      <c r="K1160" s="3">
        <v>-4.0270723771254247</v>
      </c>
      <c r="L1160" s="53">
        <v>-4.3253782572867647E-2</v>
      </c>
      <c r="M1160" s="37">
        <v>0.93305851533186923</v>
      </c>
      <c r="N1160" s="27">
        <v>0.28852856393912507</v>
      </c>
      <c r="O1160" s="27">
        <v>0.32383166198899016</v>
      </c>
      <c r="P1160" s="27">
        <v>0.21244869411300202</v>
      </c>
      <c r="Q1160" s="27">
        <v>0.24446414166319569</v>
      </c>
      <c r="R1160" s="28">
        <v>-1.6506847702087342</v>
      </c>
      <c r="S1160" s="50">
        <v>3.8934953601191479E-3</v>
      </c>
      <c r="T1160" s="32" t="s">
        <v>1571</v>
      </c>
      <c r="U1160" s="32" t="s">
        <v>1571</v>
      </c>
      <c r="V1160" s="32" t="s">
        <v>1571</v>
      </c>
      <c r="W1160" s="33" t="s">
        <v>1571</v>
      </c>
      <c r="X1160" s="3" t="s">
        <v>1572</v>
      </c>
      <c r="Y1160" s="3" t="s">
        <v>1590</v>
      </c>
      <c r="Z1160" s="6" t="s">
        <v>3981</v>
      </c>
      <c r="AA1160" s="15" t="s">
        <v>3982</v>
      </c>
      <c r="AB1160" s="40">
        <v>26.708333333333332</v>
      </c>
      <c r="AC1160" s="35">
        <v>0</v>
      </c>
      <c r="AD1160" s="44">
        <v>0</v>
      </c>
      <c r="AE1160" s="44">
        <v>-3.5539775445583724E-23</v>
      </c>
      <c r="AF1160" s="21"/>
    </row>
    <row r="1161" spans="1:32" ht="11.25" customHeight="1" x14ac:dyDescent="0.35">
      <c r="A1161" s="6">
        <v>1160</v>
      </c>
      <c r="B1161" s="19" t="s">
        <v>207</v>
      </c>
      <c r="C1161" s="6">
        <v>593527</v>
      </c>
      <c r="D1161" s="43" t="s">
        <v>1487</v>
      </c>
      <c r="E1161" s="20" t="s">
        <v>36</v>
      </c>
      <c r="F1161" s="47">
        <v>-3.5540098297043285</v>
      </c>
      <c r="G1161" s="9">
        <v>0.21624770712214939</v>
      </c>
      <c r="H1161" s="3">
        <v>-0.45795244738390212</v>
      </c>
      <c r="I1161" s="9">
        <v>1</v>
      </c>
      <c r="J1161" s="3">
        <v>-3.5540098297043285</v>
      </c>
      <c r="K1161" s="3">
        <v>-4.0594152784633879</v>
      </c>
      <c r="L1161" s="53">
        <v>2.867589359961193E-3</v>
      </c>
      <c r="M1161" s="37">
        <v>0.80718676544454659</v>
      </c>
      <c r="N1161" s="27">
        <v>0.24612530040235475</v>
      </c>
      <c r="O1161" s="27">
        <v>0.22916795549716557</v>
      </c>
      <c r="P1161" s="27">
        <v>0.29067458518980621</v>
      </c>
      <c r="Q1161" s="27">
        <v>0.28008203748657962</v>
      </c>
      <c r="R1161" s="28">
        <v>3.6718903175411852</v>
      </c>
      <c r="S1161" s="50">
        <v>-3.2745691513479726E-4</v>
      </c>
      <c r="T1161" s="32" t="s">
        <v>1571</v>
      </c>
      <c r="U1161" s="32" t="s">
        <v>1571</v>
      </c>
      <c r="V1161" s="32" t="s">
        <v>1571</v>
      </c>
      <c r="W1161" s="33" t="s">
        <v>1571</v>
      </c>
      <c r="X1161" s="3" t="s">
        <v>1572</v>
      </c>
      <c r="Y1161" s="3" t="s">
        <v>1750</v>
      </c>
      <c r="Z1161" s="6" t="s">
        <v>3983</v>
      </c>
      <c r="AA1161" s="15" t="s">
        <v>3984</v>
      </c>
      <c r="AB1161" s="40">
        <v>23.458333333333332</v>
      </c>
      <c r="AC1161" s="35">
        <v>0</v>
      </c>
      <c r="AD1161" s="44">
        <v>0</v>
      </c>
      <c r="AE1161" s="44">
        <v>-3.5540098297043287E-23</v>
      </c>
      <c r="AF1161" s="21"/>
    </row>
    <row r="1162" spans="1:32" ht="11.25" customHeight="1" x14ac:dyDescent="0.35">
      <c r="A1162" s="6">
        <v>1161</v>
      </c>
      <c r="B1162" s="19" t="s">
        <v>209</v>
      </c>
      <c r="C1162" s="6">
        <v>592259</v>
      </c>
      <c r="D1162" s="43" t="s">
        <v>1346</v>
      </c>
      <c r="E1162" s="20" t="s">
        <v>25</v>
      </c>
      <c r="F1162" s="47">
        <v>-3.5573920242614996</v>
      </c>
      <c r="G1162" s="9">
        <v>0.20412490524671167</v>
      </c>
      <c r="H1162" s="3">
        <v>-0.37352145837996126</v>
      </c>
      <c r="I1162" s="9">
        <v>0.73246533660479185</v>
      </c>
      <c r="J1162" s="3">
        <v>-3.6319269241602705</v>
      </c>
      <c r="K1162" s="3">
        <v>-3.3533278859912761</v>
      </c>
      <c r="L1162" s="53">
        <v>-1.3761875122224824E-2</v>
      </c>
      <c r="M1162" s="37">
        <v>0.79775672735763892</v>
      </c>
      <c r="N1162" s="27">
        <v>0.26444245337698097</v>
      </c>
      <c r="O1162" s="27">
        <v>0.31153263997023922</v>
      </c>
      <c r="P1162" s="27">
        <v>0.24053526852274995</v>
      </c>
      <c r="Q1162" s="27">
        <v>0.25101824579048632</v>
      </c>
      <c r="R1162" s="28">
        <v>11.264511082101301</v>
      </c>
      <c r="S1162" s="50">
        <v>-2.4545550125242405E-3</v>
      </c>
      <c r="T1162" s="32" t="s">
        <v>1571</v>
      </c>
      <c r="U1162" s="32" t="s">
        <v>1571</v>
      </c>
      <c r="V1162" s="32" t="s">
        <v>1571</v>
      </c>
      <c r="W1162" s="33" t="s">
        <v>1571</v>
      </c>
      <c r="X1162" s="3" t="s">
        <v>1572</v>
      </c>
      <c r="Y1162" s="3" t="s">
        <v>1647</v>
      </c>
      <c r="Z1162" s="6" t="s">
        <v>3985</v>
      </c>
      <c r="AA1162" s="15" t="s">
        <v>3986</v>
      </c>
      <c r="AB1162" s="40">
        <v>24.291666666666668</v>
      </c>
      <c r="AC1162" s="35">
        <v>0</v>
      </c>
      <c r="AD1162" s="44">
        <v>0</v>
      </c>
      <c r="AE1162" s="44">
        <v>-3.5573920242615001E-23</v>
      </c>
      <c r="AF1162" s="21"/>
    </row>
    <row r="1163" spans="1:32" ht="11.25" customHeight="1" x14ac:dyDescent="0.35">
      <c r="A1163" s="6">
        <v>1162</v>
      </c>
      <c r="B1163" s="19" t="s">
        <v>16</v>
      </c>
      <c r="C1163" s="6">
        <v>656186</v>
      </c>
      <c r="D1163" s="43" t="s">
        <v>1501</v>
      </c>
      <c r="E1163" s="20" t="s">
        <v>14</v>
      </c>
      <c r="F1163" s="47">
        <v>-3.5600765474008149</v>
      </c>
      <c r="G1163" s="9">
        <v>4.4359176712080801</v>
      </c>
      <c r="H1163" s="3">
        <v>-0.44569219944356764</v>
      </c>
      <c r="I1163" s="9">
        <v>1</v>
      </c>
      <c r="J1163" s="3">
        <v>-3.5600765474008149</v>
      </c>
      <c r="K1163" s="3">
        <v>-3.9056618771146816</v>
      </c>
      <c r="L1163" s="53">
        <v>-1.0589976610845018E-2</v>
      </c>
      <c r="M1163" s="37">
        <v>0.64740798114940423</v>
      </c>
      <c r="N1163" s="27" t="s">
        <v>1571</v>
      </c>
      <c r="O1163" s="27" t="s">
        <v>1571</v>
      </c>
      <c r="P1163" s="27" t="s">
        <v>1571</v>
      </c>
      <c r="Q1163" s="27" t="s">
        <v>1571</v>
      </c>
      <c r="R1163" s="28" t="s">
        <v>1571</v>
      </c>
      <c r="S1163" s="50">
        <v>4.1273646942290479E-2</v>
      </c>
      <c r="T1163" s="32">
        <v>0.22061953496963568</v>
      </c>
      <c r="U1163" s="32">
        <v>0.11170109846797104</v>
      </c>
      <c r="V1163" s="32">
        <v>-3.8654820239865023E-2</v>
      </c>
      <c r="W1163" s="33">
        <v>0.63932911737443376</v>
      </c>
      <c r="X1163" s="3" t="s">
        <v>14</v>
      </c>
      <c r="Y1163" s="3" t="s">
        <v>2524</v>
      </c>
      <c r="Z1163" s="6" t="s">
        <v>3987</v>
      </c>
      <c r="AA1163" s="15" t="s">
        <v>3988</v>
      </c>
      <c r="AB1163" s="40">
        <v>23.791666666666668</v>
      </c>
      <c r="AC1163" s="35">
        <v>0</v>
      </c>
      <c r="AD1163" s="44">
        <v>0</v>
      </c>
      <c r="AE1163" s="44">
        <v>-3.5600765474008153E-23</v>
      </c>
      <c r="AF1163" s="21"/>
    </row>
    <row r="1164" spans="1:32" ht="11.25" customHeight="1" x14ac:dyDescent="0.35">
      <c r="A1164" s="6">
        <v>1163</v>
      </c>
      <c r="B1164" s="19" t="s">
        <v>207</v>
      </c>
      <c r="C1164" s="6">
        <v>621385</v>
      </c>
      <c r="D1164" s="43" t="s">
        <v>1334</v>
      </c>
      <c r="E1164" s="20" t="s">
        <v>14</v>
      </c>
      <c r="F1164" s="47">
        <v>-3.5626498447265504</v>
      </c>
      <c r="G1164" s="9">
        <v>4.5128838817735115</v>
      </c>
      <c r="H1164" s="3">
        <v>-0.44533123059081881</v>
      </c>
      <c r="I1164" s="9">
        <v>1</v>
      </c>
      <c r="J1164" s="3">
        <v>-3.5626498447265504</v>
      </c>
      <c r="K1164" s="3">
        <v>-5.7727872571081358</v>
      </c>
      <c r="L1164" s="53">
        <v>-2.2389842049306725E-2</v>
      </c>
      <c r="M1164" s="37">
        <v>1.0844403229002062</v>
      </c>
      <c r="N1164" s="27" t="s">
        <v>1571</v>
      </c>
      <c r="O1164" s="27" t="s">
        <v>1571</v>
      </c>
      <c r="P1164" s="27" t="s">
        <v>1571</v>
      </c>
      <c r="Q1164" s="27" t="s">
        <v>1571</v>
      </c>
      <c r="R1164" s="28" t="s">
        <v>1571</v>
      </c>
      <c r="S1164" s="50">
        <v>-0.11416100917391982</v>
      </c>
      <c r="T1164" s="32">
        <v>0.19691739709183695</v>
      </c>
      <c r="U1164" s="32">
        <v>0.10163420668277375</v>
      </c>
      <c r="V1164" s="32">
        <v>5.5249282117920524E-2</v>
      </c>
      <c r="W1164" s="33">
        <v>1</v>
      </c>
      <c r="X1164" s="3" t="s">
        <v>14</v>
      </c>
      <c r="Y1164" s="3" t="s">
        <v>2981</v>
      </c>
      <c r="Z1164" s="6" t="s">
        <v>3989</v>
      </c>
      <c r="AA1164" s="15" t="s">
        <v>3990</v>
      </c>
      <c r="AB1164" s="40">
        <v>25.458333333333332</v>
      </c>
      <c r="AC1164" s="35">
        <v>0</v>
      </c>
      <c r="AD1164" s="44">
        <v>0</v>
      </c>
      <c r="AE1164" s="44">
        <v>-3.5626498447265508E-23</v>
      </c>
      <c r="AF1164" s="21"/>
    </row>
    <row r="1165" spans="1:32" ht="11.25" customHeight="1" x14ac:dyDescent="0.35">
      <c r="A1165" s="6">
        <v>1164</v>
      </c>
      <c r="B1165" s="19" t="s">
        <v>31</v>
      </c>
      <c r="C1165" s="6">
        <v>595411</v>
      </c>
      <c r="D1165" s="43" t="s">
        <v>1250</v>
      </c>
      <c r="E1165" s="20" t="s">
        <v>14</v>
      </c>
      <c r="F1165" s="47">
        <v>-3.562766384612182</v>
      </c>
      <c r="G1165" s="9">
        <v>4.6111991542966111</v>
      </c>
      <c r="H1165" s="3">
        <v>-0.44534579807652275</v>
      </c>
      <c r="I1165" s="9">
        <v>1</v>
      </c>
      <c r="J1165" s="3">
        <v>-3.562766384612182</v>
      </c>
      <c r="K1165" s="3">
        <v>-7.4181503683855059</v>
      </c>
      <c r="L1165" s="53">
        <v>-3.0711715013100882E-2</v>
      </c>
      <c r="M1165" s="37">
        <v>1.1357771652868074</v>
      </c>
      <c r="N1165" s="27" t="s">
        <v>1571</v>
      </c>
      <c r="O1165" s="27" t="s">
        <v>1571</v>
      </c>
      <c r="P1165" s="27" t="s">
        <v>1571</v>
      </c>
      <c r="Q1165" s="27" t="s">
        <v>1571</v>
      </c>
      <c r="R1165" s="28" t="s">
        <v>1571</v>
      </c>
      <c r="S1165" s="50">
        <v>4.8618001278746832E-2</v>
      </c>
      <c r="T1165" s="32">
        <v>0.16671607832721735</v>
      </c>
      <c r="U1165" s="32">
        <v>9.1517873523533577E-2</v>
      </c>
      <c r="V1165" s="32">
        <v>0.11274790044720978</v>
      </c>
      <c r="W1165" s="33">
        <v>1</v>
      </c>
      <c r="X1165" s="3" t="s">
        <v>14</v>
      </c>
      <c r="Y1165" s="3" t="s">
        <v>2317</v>
      </c>
      <c r="Z1165" s="6" t="s">
        <v>3991</v>
      </c>
      <c r="AA1165" s="15" t="s">
        <v>3992</v>
      </c>
      <c r="AB1165" s="40">
        <v>26.125</v>
      </c>
      <c r="AC1165" s="35">
        <v>0</v>
      </c>
      <c r="AD1165" s="44">
        <v>0</v>
      </c>
      <c r="AE1165" s="44">
        <v>-3.5627663846121823E-23</v>
      </c>
      <c r="AF1165" s="21"/>
    </row>
    <row r="1166" spans="1:32" ht="11.25" customHeight="1" x14ac:dyDescent="0.35">
      <c r="A1166" s="6">
        <v>1165</v>
      </c>
      <c r="B1166" s="19" t="s">
        <v>33</v>
      </c>
      <c r="C1166" s="6">
        <v>571918</v>
      </c>
      <c r="D1166" s="43" t="s">
        <v>104</v>
      </c>
      <c r="E1166" s="20" t="s">
        <v>34</v>
      </c>
      <c r="F1166" s="47">
        <v>-3.5636774472040091</v>
      </c>
      <c r="G1166" s="9">
        <v>0.21308080811205829</v>
      </c>
      <c r="H1166" s="3">
        <v>-0.64492041726610461</v>
      </c>
      <c r="I1166" s="9">
        <v>0.84397530864197523</v>
      </c>
      <c r="J1166" s="3">
        <v>-4.9355344952753848</v>
      </c>
      <c r="K1166" s="3">
        <v>3.8570292722338255</v>
      </c>
      <c r="L1166" s="53">
        <v>-2.0728150610389677E-2</v>
      </c>
      <c r="M1166" s="37">
        <v>1.2344839515647332</v>
      </c>
      <c r="N1166" s="27">
        <v>0.26057008432938072</v>
      </c>
      <c r="O1166" s="27">
        <v>0.24157693869102015</v>
      </c>
      <c r="P1166" s="27">
        <v>0.25091361602190182</v>
      </c>
      <c r="Q1166" s="27">
        <v>0.27314957951561852</v>
      </c>
      <c r="R1166" s="28">
        <v>3.6743568503525879</v>
      </c>
      <c r="S1166" s="50">
        <v>-3.9705301714827784E-3</v>
      </c>
      <c r="T1166" s="32" t="s">
        <v>1571</v>
      </c>
      <c r="U1166" s="32" t="s">
        <v>1571</v>
      </c>
      <c r="V1166" s="32" t="s">
        <v>1571</v>
      </c>
      <c r="W1166" s="33" t="s">
        <v>1571</v>
      </c>
      <c r="X1166" s="3" t="s">
        <v>1572</v>
      </c>
      <c r="Y1166" s="3" t="s">
        <v>1602</v>
      </c>
      <c r="Z1166" s="6" t="s">
        <v>3993</v>
      </c>
      <c r="AA1166" s="15" t="s">
        <v>3994</v>
      </c>
      <c r="AB1166" s="40">
        <v>25.875</v>
      </c>
      <c r="AC1166" s="35">
        <v>0</v>
      </c>
      <c r="AD1166" s="44">
        <v>0</v>
      </c>
      <c r="AE1166" s="44">
        <v>-3.5636774472040093E-23</v>
      </c>
      <c r="AF1166" s="21"/>
    </row>
    <row r="1167" spans="1:32" ht="11.25" customHeight="1" x14ac:dyDescent="0.35">
      <c r="A1167" s="6">
        <v>1166</v>
      </c>
      <c r="B1167" s="19" t="s">
        <v>205</v>
      </c>
      <c r="C1167" s="6">
        <v>668338</v>
      </c>
      <c r="D1167" s="43" t="s">
        <v>1552</v>
      </c>
      <c r="E1167" s="20" t="s">
        <v>14</v>
      </c>
      <c r="F1167" s="47">
        <v>-3.5855012920474985</v>
      </c>
      <c r="G1167" s="9">
        <v>5.0981769965787542</v>
      </c>
      <c r="H1167" s="3">
        <v>-1.2560028112954216</v>
      </c>
      <c r="I1167" s="9">
        <v>0.21032299513414898</v>
      </c>
      <c r="J1167" s="3">
        <v>-10.088994825539498</v>
      </c>
      <c r="K1167" s="3">
        <v>-1.8533573517133455</v>
      </c>
      <c r="L1167" s="53">
        <v>-1.6574897232603695E-2</v>
      </c>
      <c r="M1167" s="37">
        <v>1.0563785391138862</v>
      </c>
      <c r="N1167" s="27" t="s">
        <v>1571</v>
      </c>
      <c r="O1167" s="27" t="s">
        <v>1571</v>
      </c>
      <c r="P1167" s="27" t="s">
        <v>1571</v>
      </c>
      <c r="Q1167" s="27" t="s">
        <v>1571</v>
      </c>
      <c r="R1167" s="28" t="s">
        <v>1571</v>
      </c>
      <c r="S1167" s="50">
        <v>-5.7725326912801946E-2</v>
      </c>
      <c r="T1167" s="32">
        <v>0.15669736205869286</v>
      </c>
      <c r="U1167" s="32">
        <v>7.1173469264188913E-3</v>
      </c>
      <c r="V1167" s="32">
        <v>-0.10689276377786272</v>
      </c>
      <c r="W1167" s="33">
        <v>0.61890022822822799</v>
      </c>
      <c r="X1167" s="3" t="s">
        <v>14</v>
      </c>
      <c r="Y1167" s="3" t="s">
        <v>2933</v>
      </c>
      <c r="Z1167" s="6" t="s">
        <v>3995</v>
      </c>
      <c r="AA1167" s="15" t="s">
        <v>3996</v>
      </c>
      <c r="AB1167" s="40">
        <v>20.958333333333332</v>
      </c>
      <c r="AC1167" s="35">
        <v>0</v>
      </c>
      <c r="AD1167" s="44">
        <v>0</v>
      </c>
      <c r="AE1167" s="44">
        <v>-3.585501292047499E-23</v>
      </c>
      <c r="AF1167" s="21"/>
    </row>
    <row r="1168" spans="1:32" ht="11.25" customHeight="1" x14ac:dyDescent="0.35">
      <c r="A1168" s="6">
        <v>1167</v>
      </c>
      <c r="B1168" s="19" t="s">
        <v>210</v>
      </c>
      <c r="C1168" s="6">
        <v>657663</v>
      </c>
      <c r="D1168" s="43" t="s">
        <v>1415</v>
      </c>
      <c r="E1168" s="20" t="s">
        <v>18</v>
      </c>
      <c r="F1168" s="47">
        <v>-3.5857177998560035</v>
      </c>
      <c r="G1168" s="9">
        <v>5.368847301095732</v>
      </c>
      <c r="H1168" s="3">
        <v>-0.35565600414764198</v>
      </c>
      <c r="I1168" s="9">
        <v>0.6482760517366829</v>
      </c>
      <c r="J1168" s="3">
        <v>-3.707881484533047</v>
      </c>
      <c r="K1168" s="3">
        <v>-3.3605531741343873</v>
      </c>
      <c r="L1168" s="53">
        <v>-6.3057516686522083E-4</v>
      </c>
      <c r="M1168" s="37">
        <v>1.5159788795667346</v>
      </c>
      <c r="N1168" s="27" t="s">
        <v>1571</v>
      </c>
      <c r="O1168" s="27" t="s">
        <v>1571</v>
      </c>
      <c r="P1168" s="27" t="s">
        <v>1571</v>
      </c>
      <c r="Q1168" s="27" t="s">
        <v>1571</v>
      </c>
      <c r="R1168" s="28" t="s">
        <v>1571</v>
      </c>
      <c r="S1168" s="50">
        <v>-4.6006307488993758E-2</v>
      </c>
      <c r="T1168" s="32">
        <v>0.11987498581240097</v>
      </c>
      <c r="U1168" s="32">
        <v>4.9634705302964544E-2</v>
      </c>
      <c r="V1168" s="32">
        <v>0.10145827926670203</v>
      </c>
      <c r="W1168" s="33">
        <v>0</v>
      </c>
      <c r="X1168" s="3" t="s">
        <v>18</v>
      </c>
      <c r="Y1168" s="3" t="s">
        <v>1821</v>
      </c>
      <c r="Z1168" s="6" t="s">
        <v>3997</v>
      </c>
      <c r="AA1168" s="15" t="s">
        <v>3998</v>
      </c>
      <c r="AB1168" s="40">
        <v>20.458333333333332</v>
      </c>
      <c r="AC1168" s="35">
        <v>0</v>
      </c>
      <c r="AD1168" s="44">
        <v>0</v>
      </c>
      <c r="AE1168" s="44">
        <v>-3.5857177998560036E-23</v>
      </c>
      <c r="AF1168" s="21"/>
    </row>
    <row r="1169" spans="1:32" ht="11.25" customHeight="1" x14ac:dyDescent="0.35">
      <c r="A1169" s="6">
        <v>1168</v>
      </c>
      <c r="B1169" s="19" t="s">
        <v>209</v>
      </c>
      <c r="C1169" s="6">
        <v>660831</v>
      </c>
      <c r="D1169" s="43" t="s">
        <v>475</v>
      </c>
      <c r="E1169" s="20" t="s">
        <v>18</v>
      </c>
      <c r="F1169" s="47">
        <v>-3.5883227363259107</v>
      </c>
      <c r="G1169" s="9">
        <v>5.7753435449821016</v>
      </c>
      <c r="H1169" s="3">
        <v>-0.98728338952379069</v>
      </c>
      <c r="I1169" s="9">
        <v>0.42398035702697801</v>
      </c>
      <c r="J1169" s="3">
        <v>-7.5718289217630108</v>
      </c>
      <c r="K1169" s="3">
        <v>-0.65625540958737094</v>
      </c>
      <c r="L1169" s="53">
        <v>1.4592924169896396E-2</v>
      </c>
      <c r="M1169" s="37">
        <v>0.89263995960641029</v>
      </c>
      <c r="N1169" s="27" t="s">
        <v>1571</v>
      </c>
      <c r="O1169" s="27" t="s">
        <v>1571</v>
      </c>
      <c r="P1169" s="27" t="s">
        <v>1571</v>
      </c>
      <c r="Q1169" s="27" t="s">
        <v>1571</v>
      </c>
      <c r="R1169" s="28" t="s">
        <v>1571</v>
      </c>
      <c r="S1169" s="50">
        <v>-2.8263057451163275E-2</v>
      </c>
      <c r="T1169" s="32">
        <v>0.21177669969296592</v>
      </c>
      <c r="U1169" s="32">
        <v>8.9740918692861216E-2</v>
      </c>
      <c r="V1169" s="32">
        <v>-4.204763753275377E-2</v>
      </c>
      <c r="W1169" s="33">
        <v>0</v>
      </c>
      <c r="X1169" s="3" t="s">
        <v>18</v>
      </c>
      <c r="Y1169" s="3" t="s">
        <v>1676</v>
      </c>
      <c r="Z1169" s="6" t="s">
        <v>3999</v>
      </c>
      <c r="AA1169" s="15" t="s">
        <v>4000</v>
      </c>
      <c r="AB1169" s="40">
        <v>18.541666666666668</v>
      </c>
      <c r="AC1169" s="35">
        <v>0</v>
      </c>
      <c r="AD1169" s="44">
        <v>0</v>
      </c>
      <c r="AE1169" s="44">
        <v>-3.5883227363259111E-23</v>
      </c>
      <c r="AF1169" s="21"/>
    </row>
    <row r="1170" spans="1:32" ht="11.25" customHeight="1" x14ac:dyDescent="0.35">
      <c r="A1170" s="6">
        <v>1169</v>
      </c>
      <c r="B1170" s="19" t="s">
        <v>19</v>
      </c>
      <c r="C1170" s="6">
        <v>606988</v>
      </c>
      <c r="D1170" s="43" t="s">
        <v>1437</v>
      </c>
      <c r="E1170" s="20" t="s">
        <v>25</v>
      </c>
      <c r="F1170" s="47">
        <v>-3.5884943895484689</v>
      </c>
      <c r="G1170" s="9">
        <v>0.20942290091988827</v>
      </c>
      <c r="H1170" s="3">
        <v>-0.46058942626761706</v>
      </c>
      <c r="I1170" s="9">
        <v>0.72750894318792836</v>
      </c>
      <c r="J1170" s="3">
        <v>-4.2326850807799206</v>
      </c>
      <c r="K1170" s="3">
        <v>-1.8686049573146954</v>
      </c>
      <c r="L1170" s="53">
        <v>-1.2864280030320467E-2</v>
      </c>
      <c r="M1170" s="37">
        <v>1.7029627509670302</v>
      </c>
      <c r="N1170" s="27">
        <v>0.27242211830219953</v>
      </c>
      <c r="O1170" s="27">
        <v>0.30600326852121307</v>
      </c>
      <c r="P1170" s="27">
        <v>0.23887889915311164</v>
      </c>
      <c r="Q1170" s="27">
        <v>0.24300090704898267</v>
      </c>
      <c r="R1170" s="28">
        <v>6.9021504282885324</v>
      </c>
      <c r="S1170" s="50">
        <v>3.3880948171390295E-3</v>
      </c>
      <c r="T1170" s="32" t="s">
        <v>1571</v>
      </c>
      <c r="U1170" s="32" t="s">
        <v>1571</v>
      </c>
      <c r="V1170" s="32" t="s">
        <v>1571</v>
      </c>
      <c r="W1170" s="33" t="s">
        <v>1571</v>
      </c>
      <c r="X1170" s="3" t="s">
        <v>1572</v>
      </c>
      <c r="Y1170" s="3" t="s">
        <v>1735</v>
      </c>
      <c r="Z1170" s="6" t="s">
        <v>4001</v>
      </c>
      <c r="AA1170" s="15" t="s">
        <v>4002</v>
      </c>
      <c r="AB1170" s="40">
        <v>23.708333333333332</v>
      </c>
      <c r="AC1170" s="35">
        <v>0</v>
      </c>
      <c r="AD1170" s="44">
        <v>0</v>
      </c>
      <c r="AE1170" s="44">
        <v>-3.588494389548469E-23</v>
      </c>
      <c r="AF1170" s="21"/>
    </row>
    <row r="1171" spans="1:32" ht="11.25" customHeight="1" x14ac:dyDescent="0.35">
      <c r="A1171" s="6">
        <v>1170</v>
      </c>
      <c r="B1171" s="19">
        <v>0</v>
      </c>
      <c r="C1171" s="6">
        <v>571665</v>
      </c>
      <c r="D1171" s="43" t="s">
        <v>4</v>
      </c>
      <c r="E1171" s="20" t="s">
        <v>32</v>
      </c>
      <c r="F1171" s="47">
        <v>-3.592589811960464</v>
      </c>
      <c r="G1171" s="9">
        <v>0.2273506550732915</v>
      </c>
      <c r="H1171" s="3">
        <v>-0.46516237903317675</v>
      </c>
      <c r="I1171" s="9">
        <v>1</v>
      </c>
      <c r="J1171" s="3">
        <v>-3.592589811960464</v>
      </c>
      <c r="K1171" s="3">
        <v>-4.976630611049214</v>
      </c>
      <c r="L1171" s="53">
        <v>-1.4567362888068314E-2</v>
      </c>
      <c r="M1171" s="37">
        <v>0.77379883680796213</v>
      </c>
      <c r="N1171" s="27">
        <v>0.28325051142583246</v>
      </c>
      <c r="O1171" s="27">
        <v>0.28304866242594146</v>
      </c>
      <c r="P1171" s="27">
        <v>0.20936195083853842</v>
      </c>
      <c r="Q1171" s="27">
        <v>0.27642431520479843</v>
      </c>
      <c r="R1171" s="28">
        <v>-3.2649731160453621</v>
      </c>
      <c r="S1171" s="50">
        <v>-1.3022523014395672E-3</v>
      </c>
      <c r="T1171" s="32" t="s">
        <v>1571</v>
      </c>
      <c r="U1171" s="32" t="s">
        <v>1571</v>
      </c>
      <c r="V1171" s="32" t="s">
        <v>1571</v>
      </c>
      <c r="W1171" s="33" t="s">
        <v>1571</v>
      </c>
      <c r="X1171" s="3" t="s">
        <v>1572</v>
      </c>
      <c r="Y1171" s="3" t="s">
        <v>2611</v>
      </c>
      <c r="Z1171" s="6" t="s">
        <v>4003</v>
      </c>
      <c r="AA1171" s="15" t="s">
        <v>4004</v>
      </c>
      <c r="AB1171" s="40">
        <v>25.458333333333332</v>
      </c>
      <c r="AC1171" s="35">
        <v>0</v>
      </c>
      <c r="AD1171" s="44">
        <v>0</v>
      </c>
      <c r="AE1171" s="44">
        <v>-3.5925898119604642E-23</v>
      </c>
      <c r="AF1171" s="21"/>
    </row>
    <row r="1172" spans="1:32" ht="11.25" customHeight="1" x14ac:dyDescent="0.35">
      <c r="A1172" s="6">
        <v>1171</v>
      </c>
      <c r="B1172" s="19" t="s">
        <v>206</v>
      </c>
      <c r="C1172" s="6">
        <v>605240</v>
      </c>
      <c r="D1172" s="43" t="s">
        <v>740</v>
      </c>
      <c r="E1172" s="20" t="s">
        <v>18</v>
      </c>
      <c r="F1172" s="47">
        <v>-3.6170440563357373</v>
      </c>
      <c r="G1172" s="9">
        <v>6.0057433928111683</v>
      </c>
      <c r="H1172" s="3">
        <v>-1.3288343848318118</v>
      </c>
      <c r="I1172" s="9">
        <v>0.35501154546835201</v>
      </c>
      <c r="J1172" s="3">
        <v>-10.63378373050643</v>
      </c>
      <c r="K1172" s="3">
        <v>0.24507716207470731</v>
      </c>
      <c r="L1172" s="53">
        <v>3.2928799651855099E-3</v>
      </c>
      <c r="M1172" s="37">
        <v>1.0345800705724819</v>
      </c>
      <c r="N1172" s="27" t="s">
        <v>1571</v>
      </c>
      <c r="O1172" s="27" t="s">
        <v>1571</v>
      </c>
      <c r="P1172" s="27" t="s">
        <v>1571</v>
      </c>
      <c r="Q1172" s="27" t="s">
        <v>1571</v>
      </c>
      <c r="R1172" s="28" t="s">
        <v>1571</v>
      </c>
      <c r="S1172" s="50">
        <v>1.1789052053515933E-2</v>
      </c>
      <c r="T1172" s="32">
        <v>0.19882422932755994</v>
      </c>
      <c r="U1172" s="32">
        <v>7.3441767216536266E-2</v>
      </c>
      <c r="V1172" s="32">
        <v>4.5977126113780603E-2</v>
      </c>
      <c r="W1172" s="33">
        <v>0</v>
      </c>
      <c r="X1172" s="3" t="s">
        <v>18</v>
      </c>
      <c r="Y1172" s="3" t="s">
        <v>1976</v>
      </c>
      <c r="Z1172" s="6" t="s">
        <v>4005</v>
      </c>
      <c r="AA1172" s="15" t="s">
        <v>4006</v>
      </c>
      <c r="AB1172" s="40">
        <v>22.958333333333332</v>
      </c>
      <c r="AC1172" s="35">
        <v>0</v>
      </c>
      <c r="AD1172" s="44">
        <v>0</v>
      </c>
      <c r="AE1172" s="44">
        <v>-3.6170440563357374E-23</v>
      </c>
      <c r="AF1172" s="21"/>
    </row>
    <row r="1173" spans="1:32" ht="11.25" customHeight="1" x14ac:dyDescent="0.35">
      <c r="A1173" s="6">
        <v>1172</v>
      </c>
      <c r="B1173" s="19" t="s">
        <v>204</v>
      </c>
      <c r="C1173" s="6">
        <v>664028</v>
      </c>
      <c r="D1173" s="43" t="s">
        <v>1256</v>
      </c>
      <c r="E1173" s="20" t="s">
        <v>18</v>
      </c>
      <c r="F1173" s="47">
        <v>-3.6259160103783792</v>
      </c>
      <c r="G1173" s="9">
        <v>5.3687024796871272</v>
      </c>
      <c r="H1173" s="3">
        <v>-0.35542428606951404</v>
      </c>
      <c r="I1173" s="9">
        <v>0.67584155136905399</v>
      </c>
      <c r="J1173" s="3">
        <v>-2.8278425775279028</v>
      </c>
      <c r="K1173" s="3">
        <v>-5.2898281781533605</v>
      </c>
      <c r="L1173" s="53">
        <v>1.7754295546165994E-3</v>
      </c>
      <c r="M1173" s="37">
        <v>0.94458684779667756</v>
      </c>
      <c r="N1173" s="27" t="s">
        <v>1571</v>
      </c>
      <c r="O1173" s="27" t="s">
        <v>1571</v>
      </c>
      <c r="P1173" s="27" t="s">
        <v>1571</v>
      </c>
      <c r="Q1173" s="27" t="s">
        <v>1571</v>
      </c>
      <c r="R1173" s="28" t="s">
        <v>1571</v>
      </c>
      <c r="S1173" s="50">
        <v>-3.473110826334383E-2</v>
      </c>
      <c r="T1173" s="32">
        <v>0.23434044050234223</v>
      </c>
      <c r="U1173" s="32">
        <v>0.10646262021028853</v>
      </c>
      <c r="V1173" s="32">
        <v>1.4157672697660023E-2</v>
      </c>
      <c r="W1173" s="33">
        <v>1.6672453620324979E-2</v>
      </c>
      <c r="X1173" s="3" t="s">
        <v>18</v>
      </c>
      <c r="Y1173" s="3" t="s">
        <v>1689</v>
      </c>
      <c r="Z1173" s="6" t="s">
        <v>4007</v>
      </c>
      <c r="AA1173" s="15" t="s">
        <v>4008</v>
      </c>
      <c r="AB1173" s="40">
        <v>21.875</v>
      </c>
      <c r="AC1173" s="35">
        <v>0</v>
      </c>
      <c r="AD1173" s="44">
        <v>0</v>
      </c>
      <c r="AE1173" s="44">
        <v>-3.6259160103783794E-23</v>
      </c>
      <c r="AF1173" s="21"/>
    </row>
    <row r="1174" spans="1:32" ht="11.25" customHeight="1" x14ac:dyDescent="0.35">
      <c r="A1174" s="6">
        <v>1173</v>
      </c>
      <c r="B1174" s="19" t="s">
        <v>16</v>
      </c>
      <c r="C1174" s="6">
        <v>640737</v>
      </c>
      <c r="D1174" s="43" t="s">
        <v>1349</v>
      </c>
      <c r="E1174" s="20" t="s">
        <v>18</v>
      </c>
      <c r="F1174" s="47">
        <v>-3.6264813900520272</v>
      </c>
      <c r="G1174" s="9">
        <v>5.2586702621685095</v>
      </c>
      <c r="H1174" s="3">
        <v>-0.17798030530268694</v>
      </c>
      <c r="I1174" s="9">
        <v>0.65788873057142139</v>
      </c>
      <c r="J1174" s="3">
        <v>-1.5020666206821716</v>
      </c>
      <c r="K1174" s="3">
        <v>-7.711785385335034</v>
      </c>
      <c r="L1174" s="53">
        <v>-2.4470199246259629E-2</v>
      </c>
      <c r="M1174" s="37">
        <v>1.1596302763925894</v>
      </c>
      <c r="N1174" s="27" t="s">
        <v>1571</v>
      </c>
      <c r="O1174" s="27" t="s">
        <v>1571</v>
      </c>
      <c r="P1174" s="27" t="s">
        <v>1571</v>
      </c>
      <c r="Q1174" s="27" t="s">
        <v>1571</v>
      </c>
      <c r="R1174" s="28" t="s">
        <v>1571</v>
      </c>
      <c r="S1174" s="50">
        <v>-0.17695971477472655</v>
      </c>
      <c r="T1174" s="32">
        <v>0.22119430536101894</v>
      </c>
      <c r="U1174" s="32">
        <v>0.11301682228909243</v>
      </c>
      <c r="V1174" s="32">
        <v>8.0471396383148611E-3</v>
      </c>
      <c r="W1174" s="33">
        <v>1.7544072772167723E-2</v>
      </c>
      <c r="X1174" s="3" t="s">
        <v>18</v>
      </c>
      <c r="Y1174" s="3" t="s">
        <v>2013</v>
      </c>
      <c r="Z1174" s="6" t="s">
        <v>4009</v>
      </c>
      <c r="AA1174" s="15" t="s">
        <v>4010</v>
      </c>
      <c r="AB1174" s="40">
        <v>21.541666666666668</v>
      </c>
      <c r="AC1174" s="35">
        <v>0</v>
      </c>
      <c r="AD1174" s="44">
        <v>0</v>
      </c>
      <c r="AE1174" s="44">
        <v>-3.6264813900520276E-23</v>
      </c>
      <c r="AF1174" s="21"/>
    </row>
    <row r="1175" spans="1:32" ht="11.25" customHeight="1" x14ac:dyDescent="0.35">
      <c r="A1175" s="6">
        <v>1174</v>
      </c>
      <c r="B1175" s="19" t="s">
        <v>44</v>
      </c>
      <c r="C1175" s="6">
        <v>594311</v>
      </c>
      <c r="D1175" s="43" t="s">
        <v>1524</v>
      </c>
      <c r="E1175" s="20" t="s">
        <v>14</v>
      </c>
      <c r="F1175" s="47">
        <v>-3.6364024193150648</v>
      </c>
      <c r="G1175" s="9">
        <v>4.4663667677010279</v>
      </c>
      <c r="H1175" s="3">
        <v>-0.4541295927498048</v>
      </c>
      <c r="I1175" s="9">
        <v>1</v>
      </c>
      <c r="J1175" s="3">
        <v>-3.6364024193150648</v>
      </c>
      <c r="K1175" s="3">
        <v>-3.629880656261689</v>
      </c>
      <c r="L1175" s="53">
        <v>5.9701197586795665E-3</v>
      </c>
      <c r="M1175" s="37">
        <v>1.1053845757752574</v>
      </c>
      <c r="N1175" s="27" t="s">
        <v>1571</v>
      </c>
      <c r="O1175" s="27" t="s">
        <v>1571</v>
      </c>
      <c r="P1175" s="27" t="s">
        <v>1571</v>
      </c>
      <c r="Q1175" s="27" t="s">
        <v>1571</v>
      </c>
      <c r="R1175" s="28" t="s">
        <v>1571</v>
      </c>
      <c r="S1175" s="50">
        <v>5.1576593732122894E-2</v>
      </c>
      <c r="T1175" s="32">
        <v>0.21260924486758864</v>
      </c>
      <c r="U1175" s="32">
        <v>0.11795443170577449</v>
      </c>
      <c r="V1175" s="32">
        <v>6.1563261901051665E-2</v>
      </c>
      <c r="W1175" s="33">
        <v>1</v>
      </c>
      <c r="X1175" s="3" t="s">
        <v>14</v>
      </c>
      <c r="Y1175" s="3" t="s">
        <v>2497</v>
      </c>
      <c r="Z1175" s="6" t="s">
        <v>4011</v>
      </c>
      <c r="AA1175" s="15" t="s">
        <v>4012</v>
      </c>
      <c r="AB1175" s="40">
        <v>23.708333333333332</v>
      </c>
      <c r="AC1175" s="35">
        <v>0</v>
      </c>
      <c r="AD1175" s="44">
        <v>0</v>
      </c>
      <c r="AE1175" s="44">
        <v>-3.6364024193150654E-23</v>
      </c>
      <c r="AF1175" s="21"/>
    </row>
    <row r="1176" spans="1:32" ht="11.25" customHeight="1" x14ac:dyDescent="0.35">
      <c r="A1176" s="6">
        <v>1175</v>
      </c>
      <c r="B1176" s="19" t="s">
        <v>44</v>
      </c>
      <c r="C1176" s="6">
        <v>608686</v>
      </c>
      <c r="D1176" s="43" t="s">
        <v>1172</v>
      </c>
      <c r="E1176" s="20" t="s">
        <v>36</v>
      </c>
      <c r="F1176" s="47">
        <v>-3.6423830759068592</v>
      </c>
      <c r="G1176" s="9">
        <v>0.221581375271376</v>
      </c>
      <c r="H1176" s="3">
        <v>-0.47463750633887969</v>
      </c>
      <c r="I1176" s="9">
        <v>1</v>
      </c>
      <c r="J1176" s="3">
        <v>-3.6423830759068592</v>
      </c>
      <c r="K1176" s="3">
        <v>-11.480251696966203</v>
      </c>
      <c r="L1176" s="53">
        <v>-3.5304559893861547E-2</v>
      </c>
      <c r="M1176" s="37">
        <v>0.90945618328973854</v>
      </c>
      <c r="N1176" s="27">
        <v>0.25367600188020706</v>
      </c>
      <c r="O1176" s="27">
        <v>0.29523662530537143</v>
      </c>
      <c r="P1176" s="27">
        <v>0.27910021663562568</v>
      </c>
      <c r="Q1176" s="27">
        <v>0.25594064218589119</v>
      </c>
      <c r="R1176" s="28">
        <v>0.20068735007308833</v>
      </c>
      <c r="S1176" s="50">
        <v>-3.9448150782791586E-4</v>
      </c>
      <c r="T1176" s="32" t="s">
        <v>1571</v>
      </c>
      <c r="U1176" s="32" t="s">
        <v>1571</v>
      </c>
      <c r="V1176" s="32" t="s">
        <v>1571</v>
      </c>
      <c r="W1176" s="33" t="s">
        <v>1571</v>
      </c>
      <c r="X1176" s="3" t="s">
        <v>1572</v>
      </c>
      <c r="Y1176" s="3" t="s">
        <v>1573</v>
      </c>
      <c r="Z1176" s="6" t="s">
        <v>4013</v>
      </c>
      <c r="AA1176" s="15" t="s">
        <v>4014</v>
      </c>
      <c r="AB1176" s="40">
        <v>25.791666666666668</v>
      </c>
      <c r="AC1176" s="35">
        <v>0</v>
      </c>
      <c r="AD1176" s="44">
        <v>0</v>
      </c>
      <c r="AE1176" s="44">
        <v>-3.6423830759068594E-23</v>
      </c>
      <c r="AF1176" s="21"/>
    </row>
    <row r="1177" spans="1:32" ht="11.25" customHeight="1" x14ac:dyDescent="0.35">
      <c r="A1177" s="6">
        <v>1176</v>
      </c>
      <c r="B1177" s="19" t="s">
        <v>10</v>
      </c>
      <c r="C1177" s="6">
        <v>622088</v>
      </c>
      <c r="D1177" s="43" t="s">
        <v>1306</v>
      </c>
      <c r="E1177" s="20" t="s">
        <v>18</v>
      </c>
      <c r="F1177" s="47">
        <v>-3.6883597321681449</v>
      </c>
      <c r="G1177" s="9">
        <v>5.4307703650979411</v>
      </c>
      <c r="H1177" s="3">
        <v>-0.45429520635067</v>
      </c>
      <c r="I1177" s="9">
        <v>1</v>
      </c>
      <c r="J1177" s="3">
        <v>-3.6883597321681449</v>
      </c>
      <c r="K1177" s="3">
        <v>-3.2574373439131534</v>
      </c>
      <c r="L1177" s="53">
        <v>-4.7809014500364358E-3</v>
      </c>
      <c r="M1177" s="37">
        <v>1.2749339754519808</v>
      </c>
      <c r="N1177" s="27" t="s">
        <v>1571</v>
      </c>
      <c r="O1177" s="27" t="s">
        <v>1571</v>
      </c>
      <c r="P1177" s="27" t="s">
        <v>1571</v>
      </c>
      <c r="Q1177" s="27" t="s">
        <v>1571</v>
      </c>
      <c r="R1177" s="28" t="s">
        <v>1571</v>
      </c>
      <c r="S1177" s="50">
        <v>-0.19601330058238586</v>
      </c>
      <c r="T1177" s="32">
        <v>0.14560506553930314</v>
      </c>
      <c r="U1177" s="32">
        <v>7.0655497059424366E-2</v>
      </c>
      <c r="V1177" s="32">
        <v>9.6310103128625785E-2</v>
      </c>
      <c r="W1177" s="33">
        <v>0</v>
      </c>
      <c r="X1177" s="3" t="s">
        <v>18</v>
      </c>
      <c r="Y1177" s="3" t="s">
        <v>1697</v>
      </c>
      <c r="Z1177" s="6" t="s">
        <v>4015</v>
      </c>
      <c r="AA1177" s="15" t="s">
        <v>4016</v>
      </c>
      <c r="AB1177" s="40">
        <v>22.541666666666668</v>
      </c>
      <c r="AC1177" s="35">
        <v>0</v>
      </c>
      <c r="AD1177" s="44">
        <v>0</v>
      </c>
      <c r="AE1177" s="44">
        <v>-3.6883597321681455E-23</v>
      </c>
      <c r="AF1177" s="21"/>
    </row>
    <row r="1178" spans="1:32" ht="11.25" customHeight="1" x14ac:dyDescent="0.35">
      <c r="A1178" s="6">
        <v>1177</v>
      </c>
      <c r="B1178" s="19" t="s">
        <v>43</v>
      </c>
      <c r="C1178" s="6">
        <v>623913</v>
      </c>
      <c r="D1178" s="43" t="s">
        <v>1553</v>
      </c>
      <c r="E1178" s="20" t="s">
        <v>18</v>
      </c>
      <c r="F1178" s="47">
        <v>-3.6963740389611353</v>
      </c>
      <c r="G1178" s="9">
        <v>5.4357716169992267</v>
      </c>
      <c r="H1178" s="3">
        <v>-0.4622236413759846</v>
      </c>
      <c r="I1178" s="9">
        <v>1</v>
      </c>
      <c r="J1178" s="3">
        <v>-3.6963740389611353</v>
      </c>
      <c r="K1178" s="3">
        <v>-6.5588132868314339</v>
      </c>
      <c r="L1178" s="53">
        <v>-1.4645565866836942E-2</v>
      </c>
      <c r="M1178" s="37">
        <v>0.82996833444488094</v>
      </c>
      <c r="N1178" s="27" t="s">
        <v>1571</v>
      </c>
      <c r="O1178" s="27" t="s">
        <v>1571</v>
      </c>
      <c r="P1178" s="27" t="s">
        <v>1571</v>
      </c>
      <c r="Q1178" s="27" t="s">
        <v>1571</v>
      </c>
      <c r="R1178" s="28" t="s">
        <v>1571</v>
      </c>
      <c r="S1178" s="50">
        <v>-0.10005166013356122</v>
      </c>
      <c r="T1178" s="32">
        <v>0.18762379166065271</v>
      </c>
      <c r="U1178" s="32">
        <v>7.9217575765278755E-2</v>
      </c>
      <c r="V1178" s="32">
        <v>-3.9781200270205409E-2</v>
      </c>
      <c r="W1178" s="33">
        <v>0</v>
      </c>
      <c r="X1178" s="3" t="s">
        <v>18</v>
      </c>
      <c r="Y1178" s="3" t="s">
        <v>1608</v>
      </c>
      <c r="Z1178" s="6" t="s">
        <v>4017</v>
      </c>
      <c r="AA1178" s="15" t="s">
        <v>4018</v>
      </c>
      <c r="AB1178" s="40">
        <v>24.208333333333332</v>
      </c>
      <c r="AC1178" s="35">
        <v>0</v>
      </c>
      <c r="AD1178" s="44">
        <v>0</v>
      </c>
      <c r="AE1178" s="44">
        <v>-3.6963740389611355E-23</v>
      </c>
      <c r="AF1178" s="21"/>
    </row>
    <row r="1179" spans="1:32" ht="11.25" customHeight="1" x14ac:dyDescent="0.35">
      <c r="A1179" s="6">
        <v>1178</v>
      </c>
      <c r="B1179" s="19" t="s">
        <v>43</v>
      </c>
      <c r="C1179" s="6">
        <v>572391</v>
      </c>
      <c r="D1179" s="43" t="s">
        <v>1426</v>
      </c>
      <c r="E1179" s="20" t="s">
        <v>30</v>
      </c>
      <c r="F1179" s="47">
        <v>-3.6966619013307707</v>
      </c>
      <c r="G1179" s="9">
        <v>0.23753193243483964</v>
      </c>
      <c r="H1179" s="3">
        <v>-0.58281970749617307</v>
      </c>
      <c r="I1179" s="9">
        <v>0.84397530864197523</v>
      </c>
      <c r="J1179" s="3">
        <v>-4.460885067651903</v>
      </c>
      <c r="K1179" s="3">
        <v>0.43720612336025771</v>
      </c>
      <c r="L1179" s="53">
        <v>-2.0013095722079058E-2</v>
      </c>
      <c r="M1179" s="37">
        <v>1.2344255866312661</v>
      </c>
      <c r="N1179" s="27">
        <v>0.2559023076786312</v>
      </c>
      <c r="O1179" s="27">
        <v>0.33775845584186581</v>
      </c>
      <c r="P1179" s="27">
        <v>0.22674240769002843</v>
      </c>
      <c r="Q1179" s="27">
        <v>0.25722776543620152</v>
      </c>
      <c r="R1179" s="28">
        <v>-10.807763750464662</v>
      </c>
      <c r="S1179" s="50">
        <v>-3.078533732005497E-4</v>
      </c>
      <c r="T1179" s="32" t="s">
        <v>1571</v>
      </c>
      <c r="U1179" s="32" t="s">
        <v>1571</v>
      </c>
      <c r="V1179" s="32" t="s">
        <v>1571</v>
      </c>
      <c r="W1179" s="33" t="s">
        <v>1571</v>
      </c>
      <c r="X1179" s="3" t="s">
        <v>1572</v>
      </c>
      <c r="Y1179" s="3" t="s">
        <v>1652</v>
      </c>
      <c r="Z1179" s="6" t="s">
        <v>4019</v>
      </c>
      <c r="AA1179" s="15" t="s">
        <v>4020</v>
      </c>
      <c r="AB1179" s="40">
        <v>24.791666666666668</v>
      </c>
      <c r="AC1179" s="35">
        <v>0</v>
      </c>
      <c r="AD1179" s="44">
        <v>0</v>
      </c>
      <c r="AE1179" s="44">
        <v>-3.6966619013307709E-23</v>
      </c>
      <c r="AF1179" s="21"/>
    </row>
    <row r="1180" spans="1:32" ht="11.25" customHeight="1" x14ac:dyDescent="0.35">
      <c r="A1180" s="6">
        <v>1179</v>
      </c>
      <c r="B1180" s="19" t="s">
        <v>33</v>
      </c>
      <c r="C1180" s="6">
        <v>659261</v>
      </c>
      <c r="D1180" s="43" t="s">
        <v>737</v>
      </c>
      <c r="E1180" s="20" t="s">
        <v>18</v>
      </c>
      <c r="F1180" s="47">
        <v>-3.6988037134933296</v>
      </c>
      <c r="G1180" s="9">
        <v>6.2780963772613401</v>
      </c>
      <c r="H1180" s="3">
        <v>-1.7175615641049773</v>
      </c>
      <c r="I1180" s="9">
        <v>0.22079608325795561</v>
      </c>
      <c r="J1180" s="3">
        <v>-14.207079059277092</v>
      </c>
      <c r="K1180" s="3">
        <v>-0.72116719461364842</v>
      </c>
      <c r="L1180" s="53">
        <v>-5.7058271944795957E-4</v>
      </c>
      <c r="M1180" s="37">
        <v>1.1096833598809976</v>
      </c>
      <c r="N1180" s="27" t="s">
        <v>1571</v>
      </c>
      <c r="O1180" s="27" t="s">
        <v>1571</v>
      </c>
      <c r="P1180" s="27" t="s">
        <v>1571</v>
      </c>
      <c r="Q1180" s="27" t="s">
        <v>1571</v>
      </c>
      <c r="R1180" s="28" t="s">
        <v>1571</v>
      </c>
      <c r="S1180" s="50">
        <v>5.1132374153357507E-3</v>
      </c>
      <c r="T1180" s="32">
        <v>0.1631306102900473</v>
      </c>
      <c r="U1180" s="32">
        <v>5.3746586340726404E-2</v>
      </c>
      <c r="V1180" s="32">
        <v>2.3779372288389593E-2</v>
      </c>
      <c r="W1180" s="33">
        <v>4.386524366841827E-3</v>
      </c>
      <c r="X1180" s="3" t="s">
        <v>18</v>
      </c>
      <c r="Y1180" s="3" t="s">
        <v>1795</v>
      </c>
      <c r="Z1180" s="6" t="s">
        <v>4021</v>
      </c>
      <c r="AA1180" s="15" t="s">
        <v>4022</v>
      </c>
      <c r="AB1180" s="40">
        <v>18.458333333333332</v>
      </c>
      <c r="AC1180" s="35">
        <v>0</v>
      </c>
      <c r="AD1180" s="44">
        <v>0</v>
      </c>
      <c r="AE1180" s="44">
        <v>-3.6988037134933298E-23</v>
      </c>
      <c r="AF1180" s="21"/>
    </row>
    <row r="1181" spans="1:32" ht="11.25" customHeight="1" x14ac:dyDescent="0.35">
      <c r="A1181" s="6">
        <v>1180</v>
      </c>
      <c r="B1181" s="19" t="s">
        <v>22</v>
      </c>
      <c r="C1181" s="6">
        <v>606470</v>
      </c>
      <c r="D1181" s="43" t="s">
        <v>1331</v>
      </c>
      <c r="E1181" s="20" t="s">
        <v>23</v>
      </c>
      <c r="F1181" s="47">
        <v>-3.6998204938447987</v>
      </c>
      <c r="G1181" s="9">
        <v>0.22295259446014318</v>
      </c>
      <c r="H1181" s="3">
        <v>-0.48615643179676926</v>
      </c>
      <c r="I1181" s="9">
        <v>1</v>
      </c>
      <c r="J1181" s="3">
        <v>-3.6998204938447987</v>
      </c>
      <c r="K1181" s="3">
        <v>-7.072139894914133</v>
      </c>
      <c r="L1181" s="53">
        <v>-1.2587183365254082E-2</v>
      </c>
      <c r="M1181" s="37">
        <v>1.060038862747988</v>
      </c>
      <c r="N1181" s="27">
        <v>0.24657498349803858</v>
      </c>
      <c r="O1181" s="27">
        <v>0.30069293763164712</v>
      </c>
      <c r="P1181" s="27">
        <v>0.25414405753197783</v>
      </c>
      <c r="Q1181" s="27">
        <v>0.26096203628924164</v>
      </c>
      <c r="R1181" s="28">
        <v>-0.76796988752197937</v>
      </c>
      <c r="S1181" s="50">
        <v>2.3023247629742095E-3</v>
      </c>
      <c r="T1181" s="32" t="s">
        <v>1571</v>
      </c>
      <c r="U1181" s="32" t="s">
        <v>1571</v>
      </c>
      <c r="V1181" s="32" t="s">
        <v>1571</v>
      </c>
      <c r="W1181" s="33" t="s">
        <v>1571</v>
      </c>
      <c r="X1181" s="3" t="s">
        <v>1572</v>
      </c>
      <c r="Y1181" s="3" t="s">
        <v>1710</v>
      </c>
      <c r="Z1181" s="6" t="s">
        <v>4023</v>
      </c>
      <c r="AA1181" s="15" t="s">
        <v>4024</v>
      </c>
      <c r="AB1181" s="40">
        <v>23.875</v>
      </c>
      <c r="AC1181" s="35">
        <v>0</v>
      </c>
      <c r="AD1181" s="44">
        <v>0</v>
      </c>
      <c r="AE1181" s="44">
        <v>-3.6998204938447989E-23</v>
      </c>
      <c r="AF1181" s="21"/>
    </row>
    <row r="1182" spans="1:32" ht="11.25" customHeight="1" x14ac:dyDescent="0.35">
      <c r="A1182" s="6">
        <v>1181</v>
      </c>
      <c r="B1182" s="19" t="s">
        <v>22</v>
      </c>
      <c r="C1182" s="6">
        <v>641943</v>
      </c>
      <c r="D1182" s="43" t="s">
        <v>1150</v>
      </c>
      <c r="E1182" s="20" t="s">
        <v>32</v>
      </c>
      <c r="F1182" s="47">
        <v>-3.7054892832712456</v>
      </c>
      <c r="G1182" s="9">
        <v>0.22295478501926289</v>
      </c>
      <c r="H1182" s="3">
        <v>-0.8438011765015363</v>
      </c>
      <c r="I1182" s="9">
        <v>0.30930535652602575</v>
      </c>
      <c r="J1182" s="3">
        <v>-6.4790344475751889</v>
      </c>
      <c r="K1182" s="3">
        <v>-2.4634463863244251</v>
      </c>
      <c r="L1182" s="53">
        <v>-1.7061743717209536E-2</v>
      </c>
      <c r="M1182" s="37">
        <v>1.625270156251331</v>
      </c>
      <c r="N1182" s="27">
        <v>0.2764048223886868</v>
      </c>
      <c r="O1182" s="27">
        <v>0.18017239883321018</v>
      </c>
      <c r="P1182" s="27">
        <v>0.29239383405249919</v>
      </c>
      <c r="Q1182" s="27">
        <v>0.27390499112893668</v>
      </c>
      <c r="R1182" s="28">
        <v>-4.5409927744984779</v>
      </c>
      <c r="S1182" s="50">
        <v>2.7946979575274008E-3</v>
      </c>
      <c r="T1182" s="32" t="s">
        <v>1571</v>
      </c>
      <c r="U1182" s="32" t="s">
        <v>1571</v>
      </c>
      <c r="V1182" s="32" t="s">
        <v>1571</v>
      </c>
      <c r="W1182" s="33" t="s">
        <v>1571</v>
      </c>
      <c r="X1182" s="3" t="s">
        <v>1572</v>
      </c>
      <c r="Y1182" s="3" t="s">
        <v>1710</v>
      </c>
      <c r="Z1182" s="6" t="s">
        <v>4025</v>
      </c>
      <c r="AA1182" s="15" t="s">
        <v>4026</v>
      </c>
      <c r="AB1182" s="40">
        <v>20.958333333333332</v>
      </c>
      <c r="AC1182" s="35">
        <v>0</v>
      </c>
      <c r="AD1182" s="44">
        <v>0</v>
      </c>
      <c r="AE1182" s="44">
        <v>-3.705489283271246E-23</v>
      </c>
      <c r="AF1182" s="21"/>
    </row>
    <row r="1183" spans="1:32" ht="11.25" customHeight="1" x14ac:dyDescent="0.35">
      <c r="A1183" s="6">
        <v>1182</v>
      </c>
      <c r="B1183" s="19" t="s">
        <v>85</v>
      </c>
      <c r="C1183" s="6">
        <v>621573</v>
      </c>
      <c r="D1183" s="43" t="s">
        <v>709</v>
      </c>
      <c r="E1183" s="20" t="s">
        <v>30</v>
      </c>
      <c r="F1183" s="47">
        <v>-3.7085312977287987</v>
      </c>
      <c r="G1183" s="9">
        <v>0.23902032969577255</v>
      </c>
      <c r="H1183" s="3">
        <v>-0.48406071198575018</v>
      </c>
      <c r="I1183" s="9">
        <v>1</v>
      </c>
      <c r="J1183" s="3">
        <v>-3.7085312977287987</v>
      </c>
      <c r="K1183" s="3">
        <v>-3.1497974442767638</v>
      </c>
      <c r="L1183" s="53">
        <v>7.3865255324749805E-3</v>
      </c>
      <c r="M1183" s="37">
        <v>1.0168131707238772</v>
      </c>
      <c r="N1183" s="27">
        <v>0.25340782375854215</v>
      </c>
      <c r="O1183" s="27">
        <v>0.26646150078263314</v>
      </c>
      <c r="P1183" s="27">
        <v>0.27354730896530222</v>
      </c>
      <c r="Q1183" s="27">
        <v>0.25714831717290104</v>
      </c>
      <c r="R1183" s="28">
        <v>-10.677008410943241</v>
      </c>
      <c r="S1183" s="50">
        <v>-8.0767863371681691E-4</v>
      </c>
      <c r="T1183" s="32" t="s">
        <v>1571</v>
      </c>
      <c r="U1183" s="32" t="s">
        <v>1571</v>
      </c>
      <c r="V1183" s="32" t="s">
        <v>1571</v>
      </c>
      <c r="W1183" s="33" t="s">
        <v>1571</v>
      </c>
      <c r="X1183" s="3" t="s">
        <v>1572</v>
      </c>
      <c r="Y1183" s="3" t="s">
        <v>1955</v>
      </c>
      <c r="Z1183" s="6" t="s">
        <v>4027</v>
      </c>
      <c r="AA1183" s="15" t="s">
        <v>4028</v>
      </c>
      <c r="AB1183" s="40">
        <v>22.708333333333332</v>
      </c>
      <c r="AC1183" s="35">
        <v>0</v>
      </c>
      <c r="AD1183" s="44">
        <v>0</v>
      </c>
      <c r="AE1183" s="44">
        <v>-3.7085312977287988E-23</v>
      </c>
      <c r="AF1183" s="21"/>
    </row>
    <row r="1184" spans="1:32" ht="11.25" customHeight="1" x14ac:dyDescent="0.35">
      <c r="A1184" s="6">
        <v>1183</v>
      </c>
      <c r="B1184" s="19" t="s">
        <v>35</v>
      </c>
      <c r="C1184" s="6">
        <v>621193</v>
      </c>
      <c r="D1184" s="43" t="s">
        <v>1093</v>
      </c>
      <c r="E1184" s="20" t="s">
        <v>18</v>
      </c>
      <c r="F1184" s="47">
        <v>-3.7103487877416383</v>
      </c>
      <c r="G1184" s="9">
        <v>5.4259980379840327</v>
      </c>
      <c r="H1184" s="3">
        <v>-0.44672436295750106</v>
      </c>
      <c r="I1184" s="9">
        <v>0.58845514158446999</v>
      </c>
      <c r="J1184" s="3">
        <v>-3.5737536727830062</v>
      </c>
      <c r="K1184" s="3">
        <v>-3.9056618771146816</v>
      </c>
      <c r="L1184" s="53">
        <v>-4.0707200106715337E-2</v>
      </c>
      <c r="M1184" s="37">
        <v>0.9762384560388494</v>
      </c>
      <c r="N1184" s="27" t="s">
        <v>1571</v>
      </c>
      <c r="O1184" s="27" t="s">
        <v>1571</v>
      </c>
      <c r="P1184" s="27" t="s">
        <v>1571</v>
      </c>
      <c r="Q1184" s="27" t="s">
        <v>1571</v>
      </c>
      <c r="R1184" s="28" t="s">
        <v>1571</v>
      </c>
      <c r="S1184" s="50">
        <v>-1.013758830448957E-2</v>
      </c>
      <c r="T1184" s="32">
        <v>0.19386482184878689</v>
      </c>
      <c r="U1184" s="32">
        <v>8.5860905536345594E-2</v>
      </c>
      <c r="V1184" s="32">
        <v>-5.1077825220398727E-2</v>
      </c>
      <c r="W1184" s="33">
        <v>0.26572338034821374</v>
      </c>
      <c r="X1184" s="3" t="s">
        <v>18</v>
      </c>
      <c r="Y1184" s="3" t="s">
        <v>2355</v>
      </c>
      <c r="Z1184" s="6" t="s">
        <v>4029</v>
      </c>
      <c r="AA1184" s="15" t="s">
        <v>4030</v>
      </c>
      <c r="AB1184" s="40">
        <v>24.791666666666668</v>
      </c>
      <c r="AC1184" s="35">
        <v>0</v>
      </c>
      <c r="AD1184" s="44">
        <v>0</v>
      </c>
      <c r="AE1184" s="44">
        <v>-3.7103487877416389E-23</v>
      </c>
      <c r="AF1184" s="21"/>
    </row>
    <row r="1185" spans="1:32" ht="11.25" customHeight="1" x14ac:dyDescent="0.35">
      <c r="A1185" s="6">
        <v>1184</v>
      </c>
      <c r="B1185" s="19" t="s">
        <v>208</v>
      </c>
      <c r="C1185" s="6">
        <v>606162</v>
      </c>
      <c r="D1185" s="43" t="s">
        <v>1151</v>
      </c>
      <c r="E1185" s="20" t="s">
        <v>18</v>
      </c>
      <c r="F1185" s="47">
        <v>-3.7115446114175064</v>
      </c>
      <c r="G1185" s="9">
        <v>5.4281050611571828</v>
      </c>
      <c r="H1185" s="3">
        <v>-0.45006759565376342</v>
      </c>
      <c r="I1185" s="9">
        <v>0.85437203800114581</v>
      </c>
      <c r="J1185" s="3">
        <v>-3.574474387539528</v>
      </c>
      <c r="K1185" s="3">
        <v>-4.5157099991390153</v>
      </c>
      <c r="L1185" s="53">
        <v>-1.6652345413677154E-2</v>
      </c>
      <c r="M1185" s="37">
        <v>0.73601693302253479</v>
      </c>
      <c r="N1185" s="27" t="s">
        <v>1571</v>
      </c>
      <c r="O1185" s="27" t="s">
        <v>1571</v>
      </c>
      <c r="P1185" s="27" t="s">
        <v>1571</v>
      </c>
      <c r="Q1185" s="27" t="s">
        <v>1571</v>
      </c>
      <c r="R1185" s="28" t="s">
        <v>1571</v>
      </c>
      <c r="S1185" s="50">
        <v>4.152486222819441E-2</v>
      </c>
      <c r="T1185" s="32">
        <v>0.2094513759054546</v>
      </c>
      <c r="U1185" s="32">
        <v>9.9793160119999016E-2</v>
      </c>
      <c r="V1185" s="32">
        <v>-6.8617092271171951E-2</v>
      </c>
      <c r="W1185" s="33">
        <v>0</v>
      </c>
      <c r="X1185" s="3" t="s">
        <v>18</v>
      </c>
      <c r="Y1185" s="3" t="s">
        <v>1700</v>
      </c>
      <c r="Z1185" s="6" t="s">
        <v>4031</v>
      </c>
      <c r="AA1185" s="15" t="s">
        <v>4032</v>
      </c>
      <c r="AB1185" s="40">
        <v>22.625</v>
      </c>
      <c r="AC1185" s="35">
        <v>0</v>
      </c>
      <c r="AD1185" s="44">
        <v>0</v>
      </c>
      <c r="AE1185" s="44">
        <v>-3.7115446114175067E-23</v>
      </c>
      <c r="AF1185" s="21"/>
    </row>
    <row r="1186" spans="1:32" ht="11.25" customHeight="1" x14ac:dyDescent="0.35">
      <c r="A1186" s="6">
        <v>1185</v>
      </c>
      <c r="B1186" s="19" t="s">
        <v>43</v>
      </c>
      <c r="C1186" s="6">
        <v>657714</v>
      </c>
      <c r="D1186" s="43" t="s">
        <v>1523</v>
      </c>
      <c r="E1186" s="20" t="s">
        <v>18</v>
      </c>
      <c r="F1186" s="47">
        <v>-3.7117871376242384</v>
      </c>
      <c r="G1186" s="9">
        <v>5.2504383875826681</v>
      </c>
      <c r="H1186" s="3">
        <v>-0.1645933508871642</v>
      </c>
      <c r="I1186" s="9">
        <v>0.72994259990427379</v>
      </c>
      <c r="J1186" s="3">
        <v>-1.3403075066027981</v>
      </c>
      <c r="K1186" s="3">
        <v>-10.121698537475607</v>
      </c>
      <c r="L1186" s="53">
        <v>-1.8128344648860269E-2</v>
      </c>
      <c r="M1186" s="37">
        <v>1.2673332095911647</v>
      </c>
      <c r="N1186" s="27" t="s">
        <v>1571</v>
      </c>
      <c r="O1186" s="27" t="s">
        <v>1571</v>
      </c>
      <c r="P1186" s="27" t="s">
        <v>1571</v>
      </c>
      <c r="Q1186" s="27" t="s">
        <v>1571</v>
      </c>
      <c r="R1186" s="28" t="s">
        <v>1571</v>
      </c>
      <c r="S1186" s="50">
        <v>6.6553143253168801E-2</v>
      </c>
      <c r="T1186" s="32">
        <v>0.20985027172948525</v>
      </c>
      <c r="U1186" s="32">
        <v>6.1240150459413216E-2</v>
      </c>
      <c r="V1186" s="32">
        <v>-6.1753436559587186E-3</v>
      </c>
      <c r="W1186" s="33">
        <v>0</v>
      </c>
      <c r="X1186" s="3" t="s">
        <v>18</v>
      </c>
      <c r="Y1186" s="3" t="s">
        <v>1608</v>
      </c>
      <c r="Z1186" s="6" t="s">
        <v>4033</v>
      </c>
      <c r="AA1186" s="15" t="s">
        <v>4034</v>
      </c>
      <c r="AB1186" s="40">
        <v>23.125</v>
      </c>
      <c r="AC1186" s="35">
        <v>0</v>
      </c>
      <c r="AD1186" s="44">
        <v>0</v>
      </c>
      <c r="AE1186" s="44">
        <v>-3.711787137624239E-23</v>
      </c>
      <c r="AF1186" s="21"/>
    </row>
    <row r="1187" spans="1:32" ht="11.25" customHeight="1" x14ac:dyDescent="0.35">
      <c r="A1187" s="6">
        <v>1186</v>
      </c>
      <c r="B1187" s="19" t="s">
        <v>11</v>
      </c>
      <c r="C1187" s="6">
        <v>519071</v>
      </c>
      <c r="D1187" s="43" t="s">
        <v>357</v>
      </c>
      <c r="E1187" s="20" t="s">
        <v>34</v>
      </c>
      <c r="F1187" s="47">
        <v>-3.7296389889489401</v>
      </c>
      <c r="G1187" s="9">
        <v>0.2213252515969073</v>
      </c>
      <c r="H1187" s="3">
        <v>-0.4817292312488437</v>
      </c>
      <c r="I1187" s="9">
        <v>1</v>
      </c>
      <c r="J1187" s="3">
        <v>-3.7296389889489401</v>
      </c>
      <c r="K1187" s="3">
        <v>-5.9141425051782273</v>
      </c>
      <c r="L1187" s="53">
        <v>-2.9314258654316187E-2</v>
      </c>
      <c r="M1187" s="37">
        <v>0.85189772007542408</v>
      </c>
      <c r="N1187" s="27">
        <v>0.23953738607516095</v>
      </c>
      <c r="O1187" s="27">
        <v>0.25576197012313667</v>
      </c>
      <c r="P1187" s="27">
        <v>0.29190413355229444</v>
      </c>
      <c r="Q1187" s="27">
        <v>0.25729978100651479</v>
      </c>
      <c r="R1187" s="28">
        <v>0.28447435291387141</v>
      </c>
      <c r="S1187" s="50">
        <v>-2.840369770465184E-3</v>
      </c>
      <c r="T1187" s="32" t="s">
        <v>1571</v>
      </c>
      <c r="U1187" s="32" t="s">
        <v>1571</v>
      </c>
      <c r="V1187" s="32" t="s">
        <v>1571</v>
      </c>
      <c r="W1187" s="33" t="s">
        <v>1571</v>
      </c>
      <c r="X1187" s="3" t="s">
        <v>1572</v>
      </c>
      <c r="Y1187" s="3" t="s">
        <v>2113</v>
      </c>
      <c r="Z1187" s="6" t="s">
        <v>4035</v>
      </c>
      <c r="AA1187" s="15" t="s">
        <v>4036</v>
      </c>
      <c r="AB1187" s="40">
        <v>26.541666666666668</v>
      </c>
      <c r="AC1187" s="35">
        <v>0</v>
      </c>
      <c r="AD1187" s="44">
        <v>0</v>
      </c>
      <c r="AE1187" s="44">
        <v>-3.7296389889489401E-23</v>
      </c>
      <c r="AF1187" s="21"/>
    </row>
    <row r="1188" spans="1:32" ht="11.25" customHeight="1" x14ac:dyDescent="0.35">
      <c r="A1188" s="6">
        <v>1187</v>
      </c>
      <c r="B1188" s="19" t="s">
        <v>206</v>
      </c>
      <c r="C1188" s="6">
        <v>596111</v>
      </c>
      <c r="D1188" s="43" t="s">
        <v>808</v>
      </c>
      <c r="E1188" s="20" t="s">
        <v>18</v>
      </c>
      <c r="F1188" s="47">
        <v>-3.7352714267304119</v>
      </c>
      <c r="G1188" s="9">
        <v>5.4408493615119378</v>
      </c>
      <c r="H1188" s="3">
        <v>-0.47026750290232444</v>
      </c>
      <c r="I1188" s="9">
        <v>0.68275036693607971</v>
      </c>
      <c r="J1188" s="3">
        <v>-3.7608057558394452</v>
      </c>
      <c r="K1188" s="3">
        <v>-3.6803192037749755</v>
      </c>
      <c r="L1188" s="53">
        <v>-2.6245141261758018E-2</v>
      </c>
      <c r="M1188" s="37">
        <v>0.94140518921041838</v>
      </c>
      <c r="N1188" s="27" t="s">
        <v>1571</v>
      </c>
      <c r="O1188" s="27" t="s">
        <v>1571</v>
      </c>
      <c r="P1188" s="27" t="s">
        <v>1571</v>
      </c>
      <c r="Q1188" s="27" t="s">
        <v>1571</v>
      </c>
      <c r="R1188" s="28" t="s">
        <v>1571</v>
      </c>
      <c r="S1188" s="50">
        <v>-1.0541811911123368E-2</v>
      </c>
      <c r="T1188" s="32">
        <v>0.22107917056603518</v>
      </c>
      <c r="U1188" s="32">
        <v>9.7872995065821811E-2</v>
      </c>
      <c r="V1188" s="32">
        <v>-8.1666031086909466E-4</v>
      </c>
      <c r="W1188" s="33">
        <v>8.8885483016280825E-2</v>
      </c>
      <c r="X1188" s="3" t="s">
        <v>18</v>
      </c>
      <c r="Y1188" s="3" t="s">
        <v>1976</v>
      </c>
      <c r="Z1188" s="6" t="s">
        <v>4037</v>
      </c>
      <c r="AA1188" s="15" t="s">
        <v>4038</v>
      </c>
      <c r="AB1188" s="40">
        <v>23.791666666666668</v>
      </c>
      <c r="AC1188" s="35">
        <v>0</v>
      </c>
      <c r="AD1188" s="44">
        <v>0</v>
      </c>
      <c r="AE1188" s="44">
        <v>-3.7352714267304121E-23</v>
      </c>
      <c r="AF1188" s="21"/>
    </row>
    <row r="1189" spans="1:32" ht="11.25" customHeight="1" x14ac:dyDescent="0.35">
      <c r="A1189" s="6">
        <v>1188</v>
      </c>
      <c r="B1189" s="19" t="s">
        <v>40</v>
      </c>
      <c r="C1189" s="6">
        <v>640459</v>
      </c>
      <c r="D1189" s="43" t="s">
        <v>1168</v>
      </c>
      <c r="E1189" s="20" t="s">
        <v>25</v>
      </c>
      <c r="F1189" s="47">
        <v>-3.7400793033106208</v>
      </c>
      <c r="G1189" s="9">
        <v>0.19380675284015889</v>
      </c>
      <c r="H1189" s="3">
        <v>-0.44414962124312191</v>
      </c>
      <c r="I1189" s="9">
        <v>0.69445047287106287</v>
      </c>
      <c r="J1189" s="3">
        <v>-4.2325937667952385</v>
      </c>
      <c r="K1189" s="3">
        <v>-2.6206964481756487</v>
      </c>
      <c r="L1189" s="53">
        <v>1.1245550523262845E-2</v>
      </c>
      <c r="M1189" s="37">
        <v>1.0831071129703858</v>
      </c>
      <c r="N1189" s="27">
        <v>0.26260373320401453</v>
      </c>
      <c r="O1189" s="27">
        <v>0.31521495288843782</v>
      </c>
      <c r="P1189" s="27">
        <v>0.25488698092464096</v>
      </c>
      <c r="Q1189" s="27">
        <v>0.24544786852157613</v>
      </c>
      <c r="R1189" s="28">
        <v>16.76814044403077</v>
      </c>
      <c r="S1189" s="50">
        <v>-1.4691369040300101E-3</v>
      </c>
      <c r="T1189" s="32" t="s">
        <v>1571</v>
      </c>
      <c r="U1189" s="32" t="s">
        <v>1571</v>
      </c>
      <c r="V1189" s="32" t="s">
        <v>1571</v>
      </c>
      <c r="W1189" s="33" t="s">
        <v>1571</v>
      </c>
      <c r="X1189" s="3" t="s">
        <v>1572</v>
      </c>
      <c r="Y1189" s="3" t="s">
        <v>1614</v>
      </c>
      <c r="Z1189" s="6" t="s">
        <v>4039</v>
      </c>
      <c r="AA1189" s="15" t="s">
        <v>4040</v>
      </c>
      <c r="AB1189" s="40">
        <v>21.541666666666668</v>
      </c>
      <c r="AC1189" s="35">
        <v>0</v>
      </c>
      <c r="AD1189" s="44">
        <v>0</v>
      </c>
      <c r="AE1189" s="44">
        <v>-3.7400793033106209E-23</v>
      </c>
      <c r="AF1189" s="21"/>
    </row>
    <row r="1190" spans="1:32" ht="11.25" customHeight="1" x14ac:dyDescent="0.35">
      <c r="A1190" s="6">
        <v>1189</v>
      </c>
      <c r="B1190" s="19" t="s">
        <v>38</v>
      </c>
      <c r="C1190" s="6">
        <v>622065</v>
      </c>
      <c r="D1190" s="43" t="s">
        <v>666</v>
      </c>
      <c r="E1190" s="20" t="s">
        <v>18</v>
      </c>
      <c r="F1190" s="47">
        <v>-3.7410726755454542</v>
      </c>
      <c r="G1190" s="9">
        <v>6.52321729653268</v>
      </c>
      <c r="H1190" s="3">
        <v>-2.0538030964500766</v>
      </c>
      <c r="I1190" s="9">
        <v>0.42689107360924</v>
      </c>
      <c r="J1190" s="3">
        <v>-16.407896888382297</v>
      </c>
      <c r="K1190" s="3">
        <v>5.69405202490384</v>
      </c>
      <c r="L1190" s="53">
        <v>-1.5799916345263215E-2</v>
      </c>
      <c r="M1190" s="37">
        <v>0.71194603966524184</v>
      </c>
      <c r="N1190" s="27" t="s">
        <v>1571</v>
      </c>
      <c r="O1190" s="27" t="s">
        <v>1571</v>
      </c>
      <c r="P1190" s="27" t="s">
        <v>1571</v>
      </c>
      <c r="Q1190" s="27" t="s">
        <v>1571</v>
      </c>
      <c r="R1190" s="28" t="s">
        <v>1571</v>
      </c>
      <c r="S1190" s="50">
        <v>8.4791922196993594E-2</v>
      </c>
      <c r="T1190" s="32">
        <v>0.17640827044381793</v>
      </c>
      <c r="U1190" s="32">
        <v>8.2710714303024055E-2</v>
      </c>
      <c r="V1190" s="32">
        <v>-7.2368446383843793E-2</v>
      </c>
      <c r="W1190" s="33">
        <v>0</v>
      </c>
      <c r="X1190" s="3" t="s">
        <v>18</v>
      </c>
      <c r="Y1190" s="3" t="s">
        <v>1745</v>
      </c>
      <c r="Z1190" s="6" t="s">
        <v>4041</v>
      </c>
      <c r="AA1190" s="15" t="s">
        <v>4042</v>
      </c>
      <c r="AB1190" s="40">
        <v>22.791666666666668</v>
      </c>
      <c r="AC1190" s="35">
        <v>0</v>
      </c>
      <c r="AD1190" s="44">
        <v>0</v>
      </c>
      <c r="AE1190" s="44">
        <v>-3.7410726755454547E-23</v>
      </c>
      <c r="AF1190" s="21"/>
    </row>
    <row r="1191" spans="1:32" ht="11.25" customHeight="1" x14ac:dyDescent="0.35">
      <c r="A1191" s="6">
        <v>1190</v>
      </c>
      <c r="B1191" s="19">
        <v>0</v>
      </c>
      <c r="C1191" s="6">
        <v>643365</v>
      </c>
      <c r="D1191" s="43" t="s">
        <v>1430</v>
      </c>
      <c r="E1191" s="20" t="s">
        <v>25</v>
      </c>
      <c r="F1191" s="47">
        <v>-3.756870621029397</v>
      </c>
      <c r="G1191" s="9">
        <v>0.22279438729986029</v>
      </c>
      <c r="H1191" s="3">
        <v>-0.28100663914738472</v>
      </c>
      <c r="I1191" s="9">
        <v>0.67114984026829261</v>
      </c>
      <c r="J1191" s="3">
        <v>-2.5611501312810039</v>
      </c>
      <c r="K1191" s="3">
        <v>-6.1972149296801353</v>
      </c>
      <c r="L1191" s="53">
        <v>-1.2732890612393705E-2</v>
      </c>
      <c r="M1191" s="37">
        <v>1.1624958864117607</v>
      </c>
      <c r="N1191" s="27">
        <v>0.27893746585891505</v>
      </c>
      <c r="O1191" s="27">
        <v>0.23543344079414491</v>
      </c>
      <c r="P1191" s="27">
        <v>0.3070011048379318</v>
      </c>
      <c r="Q1191" s="27">
        <v>0.24788854257402423</v>
      </c>
      <c r="R1191" s="28">
        <v>0.89507521853636263</v>
      </c>
      <c r="S1191" s="50">
        <v>-2.4014951387561802E-3</v>
      </c>
      <c r="T1191" s="32" t="s">
        <v>1571</v>
      </c>
      <c r="U1191" s="32" t="s">
        <v>1571</v>
      </c>
      <c r="V1191" s="32" t="s">
        <v>1571</v>
      </c>
      <c r="W1191" s="33" t="s">
        <v>1571</v>
      </c>
      <c r="X1191" s="3" t="s">
        <v>1572</v>
      </c>
      <c r="Y1191" s="3" t="s">
        <v>2611</v>
      </c>
      <c r="Z1191" s="6" t="s">
        <v>4043</v>
      </c>
      <c r="AA1191" s="15" t="s">
        <v>4044</v>
      </c>
      <c r="AB1191" s="40">
        <v>24.041666666666668</v>
      </c>
      <c r="AC1191" s="35">
        <v>0</v>
      </c>
      <c r="AD1191" s="44">
        <v>0</v>
      </c>
      <c r="AE1191" s="44">
        <v>-3.7568706210293975E-23</v>
      </c>
      <c r="AF1191" s="21"/>
    </row>
    <row r="1192" spans="1:32" ht="11.25" customHeight="1" x14ac:dyDescent="0.35">
      <c r="A1192" s="6">
        <v>1191</v>
      </c>
      <c r="B1192" s="19" t="s">
        <v>43</v>
      </c>
      <c r="C1192" s="6">
        <v>592881</v>
      </c>
      <c r="D1192" s="43" t="s">
        <v>1258</v>
      </c>
      <c r="E1192" s="20" t="s">
        <v>30</v>
      </c>
      <c r="F1192" s="47">
        <v>-3.7574650825060076</v>
      </c>
      <c r="G1192" s="9">
        <v>0.22970903098624826</v>
      </c>
      <c r="H1192" s="3">
        <v>-0.50055302701947024</v>
      </c>
      <c r="I1192" s="9">
        <v>1</v>
      </c>
      <c r="J1192" s="3">
        <v>-3.7574650825060076</v>
      </c>
      <c r="K1192" s="3">
        <v>-5.6540801000164747</v>
      </c>
      <c r="L1192" s="53">
        <v>-1.8567632715325293E-2</v>
      </c>
      <c r="M1192" s="37">
        <v>1.3597864868586775</v>
      </c>
      <c r="N1192" s="27">
        <v>0.27597211190802906</v>
      </c>
      <c r="O1192" s="27">
        <v>0.19183089293212585</v>
      </c>
      <c r="P1192" s="27">
        <v>0.28531380679682011</v>
      </c>
      <c r="Q1192" s="27">
        <v>0.29850346224736307</v>
      </c>
      <c r="R1192" s="28">
        <v>-5.0964542229203467</v>
      </c>
      <c r="S1192" s="50">
        <v>4.1006193349632757E-3</v>
      </c>
      <c r="T1192" s="32" t="s">
        <v>1571</v>
      </c>
      <c r="U1192" s="32" t="s">
        <v>1571</v>
      </c>
      <c r="V1192" s="32" t="s">
        <v>1571</v>
      </c>
      <c r="W1192" s="33" t="s">
        <v>1571</v>
      </c>
      <c r="X1192" s="3" t="s">
        <v>1572</v>
      </c>
      <c r="Y1192" s="3" t="s">
        <v>1652</v>
      </c>
      <c r="Z1192" s="6" t="s">
        <v>4045</v>
      </c>
      <c r="AA1192" s="15" t="s">
        <v>4046</v>
      </c>
      <c r="AB1192" s="40">
        <v>25.208333333333332</v>
      </c>
      <c r="AC1192" s="35">
        <v>0</v>
      </c>
      <c r="AD1192" s="44">
        <v>0</v>
      </c>
      <c r="AE1192" s="44">
        <v>-3.7574650825060082E-23</v>
      </c>
      <c r="AF1192" s="21"/>
    </row>
    <row r="1193" spans="1:32" ht="11.25" customHeight="1" x14ac:dyDescent="0.35">
      <c r="A1193" s="6">
        <v>1192</v>
      </c>
      <c r="B1193" s="19" t="s">
        <v>202</v>
      </c>
      <c r="C1193" s="6">
        <v>670083</v>
      </c>
      <c r="D1193" s="43" t="s">
        <v>1348</v>
      </c>
      <c r="E1193" s="20" t="s">
        <v>32</v>
      </c>
      <c r="F1193" s="47">
        <v>-3.7585461889257701</v>
      </c>
      <c r="G1193" s="9">
        <v>0.23283076931928484</v>
      </c>
      <c r="H1193" s="3">
        <v>0.10354768297812346</v>
      </c>
      <c r="I1193" s="9">
        <v>0.40565654497360271</v>
      </c>
      <c r="J1193" s="3">
        <v>0.34423593695931148</v>
      </c>
      <c r="K1193" s="3">
        <v>-6.5588132868314339</v>
      </c>
      <c r="L1193" s="53">
        <v>-4.3275185804986498E-3</v>
      </c>
      <c r="M1193" s="37">
        <v>1.1995002148180918</v>
      </c>
      <c r="N1193" s="27">
        <v>0.26142881569676935</v>
      </c>
      <c r="O1193" s="27">
        <v>0.20270427875555505</v>
      </c>
      <c r="P1193" s="27">
        <v>0.29816039831453051</v>
      </c>
      <c r="Q1193" s="27">
        <v>0.28789726627774898</v>
      </c>
      <c r="R1193" s="28">
        <v>-0.64983936376526463</v>
      </c>
      <c r="S1193" s="50">
        <v>-1.1001184385426595E-4</v>
      </c>
      <c r="T1193" s="32" t="s">
        <v>1571</v>
      </c>
      <c r="U1193" s="32" t="s">
        <v>1571</v>
      </c>
      <c r="V1193" s="32" t="s">
        <v>1571</v>
      </c>
      <c r="W1193" s="33" t="s">
        <v>1571</v>
      </c>
      <c r="X1193" s="3" t="s">
        <v>1572</v>
      </c>
      <c r="Y1193" s="3" t="s">
        <v>1625</v>
      </c>
      <c r="Z1193" s="6" t="s">
        <v>4047</v>
      </c>
      <c r="AA1193" s="15" t="s">
        <v>4048</v>
      </c>
      <c r="AB1193" s="40">
        <v>21.458333333333332</v>
      </c>
      <c r="AC1193" s="35">
        <v>0</v>
      </c>
      <c r="AD1193" s="44">
        <v>0</v>
      </c>
      <c r="AE1193" s="44">
        <v>-3.7585461889257707E-23</v>
      </c>
      <c r="AF1193" s="21"/>
    </row>
    <row r="1194" spans="1:32" ht="11.25" customHeight="1" x14ac:dyDescent="0.35">
      <c r="A1194" s="6">
        <v>1193</v>
      </c>
      <c r="B1194" s="19" t="s">
        <v>22</v>
      </c>
      <c r="C1194" s="6">
        <v>547173</v>
      </c>
      <c r="D1194" s="43" t="s">
        <v>1378</v>
      </c>
      <c r="E1194" s="20" t="s">
        <v>36</v>
      </c>
      <c r="F1194" s="47">
        <v>-3.7604312138291864</v>
      </c>
      <c r="G1194" s="9">
        <v>0.22111116223717697</v>
      </c>
      <c r="H1194" s="3">
        <v>-0.49119638454756159</v>
      </c>
      <c r="I1194" s="9">
        <v>1</v>
      </c>
      <c r="J1194" s="3">
        <v>-3.7604312138291864</v>
      </c>
      <c r="K1194" s="3">
        <v>-1.8980928445718168</v>
      </c>
      <c r="L1194" s="53">
        <v>-7.8878794530225921E-3</v>
      </c>
      <c r="M1194" s="37">
        <v>1.0207170475663527</v>
      </c>
      <c r="N1194" s="27">
        <v>0.27337263057314615</v>
      </c>
      <c r="O1194" s="27">
        <v>0.25136859738514655</v>
      </c>
      <c r="P1194" s="27">
        <v>0.2759696883509693</v>
      </c>
      <c r="Q1194" s="27">
        <v>0.25358805919465088</v>
      </c>
      <c r="R1194" s="28">
        <v>0.31733995000128934</v>
      </c>
      <c r="S1194" s="50">
        <v>3.3266858358218113E-3</v>
      </c>
      <c r="T1194" s="32" t="s">
        <v>1571</v>
      </c>
      <c r="U1194" s="32" t="s">
        <v>1571</v>
      </c>
      <c r="V1194" s="32" t="s">
        <v>1571</v>
      </c>
      <c r="W1194" s="33" t="s">
        <v>1571</v>
      </c>
      <c r="X1194" s="3" t="s">
        <v>1572</v>
      </c>
      <c r="Y1194" s="3" t="s">
        <v>1710</v>
      </c>
      <c r="Z1194" s="6" t="s">
        <v>4049</v>
      </c>
      <c r="AA1194" s="15" t="s">
        <v>4050</v>
      </c>
      <c r="AB1194" s="40">
        <v>23.708333333333332</v>
      </c>
      <c r="AC1194" s="35">
        <v>0</v>
      </c>
      <c r="AD1194" s="44">
        <v>0</v>
      </c>
      <c r="AE1194" s="44">
        <v>-3.760431213829187E-23</v>
      </c>
      <c r="AF1194" s="21"/>
    </row>
    <row r="1195" spans="1:32" ht="11.25" customHeight="1" x14ac:dyDescent="0.35">
      <c r="A1195" s="6">
        <v>1194</v>
      </c>
      <c r="B1195" s="19" t="s">
        <v>33</v>
      </c>
      <c r="C1195" s="6">
        <v>656807</v>
      </c>
      <c r="D1195" s="43" t="s">
        <v>803</v>
      </c>
      <c r="E1195" s="20" t="s">
        <v>27</v>
      </c>
      <c r="F1195" s="47">
        <v>-3.7638859098229571</v>
      </c>
      <c r="G1195" s="9">
        <v>0.24393623021587518</v>
      </c>
      <c r="H1195" s="3">
        <v>-0.54483094739377547</v>
      </c>
      <c r="I1195" s="9">
        <v>0.71540129558068899</v>
      </c>
      <c r="J1195" s="3">
        <v>-4.3545014679001426</v>
      </c>
      <c r="K1195" s="3">
        <v>-2.2792441005756343</v>
      </c>
      <c r="L1195" s="53">
        <v>9.9111215167374776E-3</v>
      </c>
      <c r="M1195" s="37">
        <v>0.77145758396940212</v>
      </c>
      <c r="N1195" s="27">
        <v>0.29369834909737164</v>
      </c>
      <c r="O1195" s="27">
        <v>0.2964332973063965</v>
      </c>
      <c r="P1195" s="27">
        <v>0.23316439324306898</v>
      </c>
      <c r="Q1195" s="27">
        <v>0.24352849312616978</v>
      </c>
      <c r="R1195" s="28">
        <v>-14.364435459239642</v>
      </c>
      <c r="S1195" s="50">
        <v>-7.47402536113694E-4</v>
      </c>
      <c r="T1195" s="32" t="s">
        <v>1571</v>
      </c>
      <c r="U1195" s="32" t="s">
        <v>1571</v>
      </c>
      <c r="V1195" s="32" t="s">
        <v>1571</v>
      </c>
      <c r="W1195" s="33" t="s">
        <v>1571</v>
      </c>
      <c r="X1195" s="3" t="s">
        <v>1572</v>
      </c>
      <c r="Y1195" s="3" t="s">
        <v>1602</v>
      </c>
      <c r="Z1195" s="6" t="s">
        <v>4051</v>
      </c>
      <c r="AA1195" s="15" t="s">
        <v>4052</v>
      </c>
      <c r="AB1195" s="40">
        <v>20.708333333333332</v>
      </c>
      <c r="AC1195" s="35">
        <v>0</v>
      </c>
      <c r="AD1195" s="44">
        <v>0</v>
      </c>
      <c r="AE1195" s="44">
        <v>-3.7638859098229577E-23</v>
      </c>
      <c r="AF1195" s="21"/>
    </row>
    <row r="1196" spans="1:32" ht="11.25" customHeight="1" x14ac:dyDescent="0.35">
      <c r="A1196" s="6">
        <v>1195</v>
      </c>
      <c r="B1196" s="19" t="s">
        <v>209</v>
      </c>
      <c r="C1196" s="6">
        <v>656763</v>
      </c>
      <c r="D1196" s="43" t="s">
        <v>1447</v>
      </c>
      <c r="E1196" s="20" t="s">
        <v>18</v>
      </c>
      <c r="F1196" s="47">
        <v>-3.7647938111566805</v>
      </c>
      <c r="G1196" s="9">
        <v>5.4393281679335521</v>
      </c>
      <c r="H1196" s="3">
        <v>-0.46785833520424358</v>
      </c>
      <c r="I1196" s="9">
        <v>0.64419401252223263</v>
      </c>
      <c r="J1196" s="3">
        <v>-4.3263014100534463</v>
      </c>
      <c r="K1196" s="3">
        <v>-2.7481728268972909</v>
      </c>
      <c r="L1196" s="53">
        <v>5.1230529797957891E-3</v>
      </c>
      <c r="M1196" s="37">
        <v>1.3399190681192559</v>
      </c>
      <c r="N1196" s="27" t="s">
        <v>1571</v>
      </c>
      <c r="O1196" s="27" t="s">
        <v>1571</v>
      </c>
      <c r="P1196" s="27" t="s">
        <v>1571</v>
      </c>
      <c r="Q1196" s="27" t="s">
        <v>1571</v>
      </c>
      <c r="R1196" s="28" t="s">
        <v>1571</v>
      </c>
      <c r="S1196" s="50">
        <v>4.8241841963679304E-2</v>
      </c>
      <c r="T1196" s="32">
        <v>0.17746397068246914</v>
      </c>
      <c r="U1196" s="32">
        <v>9.0963151169413919E-2</v>
      </c>
      <c r="V1196" s="32">
        <v>-2.3550261936716225E-2</v>
      </c>
      <c r="W1196" s="33">
        <v>3.7923663818162992E-2</v>
      </c>
      <c r="X1196" s="3" t="s">
        <v>18</v>
      </c>
      <c r="Y1196" s="3" t="s">
        <v>1676</v>
      </c>
      <c r="Z1196" s="6" t="s">
        <v>4053</v>
      </c>
      <c r="AA1196" s="15" t="s">
        <v>4054</v>
      </c>
      <c r="AB1196" s="40">
        <v>20.208333333333332</v>
      </c>
      <c r="AC1196" s="35">
        <v>0</v>
      </c>
      <c r="AD1196" s="44">
        <v>0</v>
      </c>
      <c r="AE1196" s="44">
        <v>-3.7647938111566809E-23</v>
      </c>
      <c r="AF1196" s="21"/>
    </row>
    <row r="1197" spans="1:32" ht="11.25" customHeight="1" x14ac:dyDescent="0.35">
      <c r="A1197" s="6">
        <v>1196</v>
      </c>
      <c r="B1197" s="19" t="s">
        <v>39</v>
      </c>
      <c r="C1197" s="6">
        <v>518911</v>
      </c>
      <c r="D1197" s="43" t="s">
        <v>375</v>
      </c>
      <c r="E1197" s="20" t="s">
        <v>30</v>
      </c>
      <c r="F1197" s="47">
        <v>-3.7669322575104687</v>
      </c>
      <c r="G1197" s="9">
        <v>0.23920690540141831</v>
      </c>
      <c r="H1197" s="3">
        <v>-0.42651719593723786</v>
      </c>
      <c r="I1197" s="9">
        <v>0.78423635127811242</v>
      </c>
      <c r="J1197" s="3">
        <v>-3.4430037773008682</v>
      </c>
      <c r="K1197" s="3">
        <v>-4.944315430716288</v>
      </c>
      <c r="L1197" s="53">
        <v>-5.2919650614848102E-2</v>
      </c>
      <c r="M1197" s="37">
        <v>1.0834994438841106</v>
      </c>
      <c r="N1197" s="27">
        <v>0.25073466740086425</v>
      </c>
      <c r="O1197" s="27">
        <v>0.28242553003332599</v>
      </c>
      <c r="P1197" s="27">
        <v>0.26522837438219082</v>
      </c>
      <c r="Q1197" s="27">
        <v>0.25395023385546517</v>
      </c>
      <c r="R1197" s="28">
        <v>-10.180052724156699</v>
      </c>
      <c r="S1197" s="50">
        <v>-1.4290781814974508E-3</v>
      </c>
      <c r="T1197" s="32" t="s">
        <v>1571</v>
      </c>
      <c r="U1197" s="32" t="s">
        <v>1571</v>
      </c>
      <c r="V1197" s="32" t="s">
        <v>1571</v>
      </c>
      <c r="W1197" s="33" t="s">
        <v>1571</v>
      </c>
      <c r="X1197" s="3" t="s">
        <v>1572</v>
      </c>
      <c r="Y1197" s="3" t="s">
        <v>1630</v>
      </c>
      <c r="Z1197" s="6" t="s">
        <v>4055</v>
      </c>
      <c r="AA1197" s="15" t="s">
        <v>4056</v>
      </c>
      <c r="AB1197" s="40">
        <v>27.875</v>
      </c>
      <c r="AC1197" s="35">
        <v>0</v>
      </c>
      <c r="AD1197" s="44">
        <v>0</v>
      </c>
      <c r="AE1197" s="44">
        <v>-3.7669322575104688E-23</v>
      </c>
      <c r="AF1197" s="21"/>
    </row>
    <row r="1198" spans="1:32" ht="11.25" customHeight="1" x14ac:dyDescent="0.35">
      <c r="A1198" s="6">
        <v>1197</v>
      </c>
      <c r="B1198" s="19" t="s">
        <v>28</v>
      </c>
      <c r="C1198" s="6">
        <v>621556</v>
      </c>
      <c r="D1198" s="43" t="s">
        <v>329</v>
      </c>
      <c r="E1198" s="20" t="s">
        <v>36</v>
      </c>
      <c r="F1198" s="47">
        <v>-3.7721695429481046</v>
      </c>
      <c r="G1198" s="9">
        <v>0.22508451591210926</v>
      </c>
      <c r="H1198" s="3">
        <v>-0.50287312220886826</v>
      </c>
      <c r="I1198" s="9">
        <v>0.79411622940117232</v>
      </c>
      <c r="J1198" s="3">
        <v>-3.8730718500191732</v>
      </c>
      <c r="K1198" s="3">
        <v>-3.3829783046290398</v>
      </c>
      <c r="L1198" s="53">
        <v>9.1350025987888793E-3</v>
      </c>
      <c r="M1198" s="37">
        <v>0.99073303813125824</v>
      </c>
      <c r="N1198" s="27">
        <v>0.25239275618758206</v>
      </c>
      <c r="O1198" s="27">
        <v>0.25105855866018512</v>
      </c>
      <c r="P1198" s="27">
        <v>0.27627410232780453</v>
      </c>
      <c r="Q1198" s="27">
        <v>0.26557646832410381</v>
      </c>
      <c r="R1198" s="28">
        <v>-2.2619317893527788</v>
      </c>
      <c r="S1198" s="50">
        <v>2.1154175934787402E-3</v>
      </c>
      <c r="T1198" s="32" t="s">
        <v>1571</v>
      </c>
      <c r="U1198" s="32" t="s">
        <v>1571</v>
      </c>
      <c r="V1198" s="32" t="s">
        <v>1571</v>
      </c>
      <c r="W1198" s="33" t="s">
        <v>1571</v>
      </c>
      <c r="X1198" s="3" t="s">
        <v>1572</v>
      </c>
      <c r="Y1198" s="3" t="s">
        <v>1590</v>
      </c>
      <c r="Z1198" s="6" t="s">
        <v>4057</v>
      </c>
      <c r="AA1198" s="15" t="s">
        <v>4058</v>
      </c>
      <c r="AB1198" s="40">
        <v>22.541666666666668</v>
      </c>
      <c r="AC1198" s="35">
        <v>0</v>
      </c>
      <c r="AD1198" s="44">
        <v>0</v>
      </c>
      <c r="AE1198" s="44">
        <v>-3.772169542948105E-23</v>
      </c>
      <c r="AF1198" s="21"/>
    </row>
    <row r="1199" spans="1:32" ht="11.25" customHeight="1" x14ac:dyDescent="0.35">
      <c r="A1199" s="6">
        <v>1198</v>
      </c>
      <c r="B1199" s="19" t="s">
        <v>0</v>
      </c>
      <c r="C1199" s="6">
        <v>668706</v>
      </c>
      <c r="D1199" s="43" t="s">
        <v>1148</v>
      </c>
      <c r="E1199" s="20" t="s">
        <v>30</v>
      </c>
      <c r="F1199" s="47">
        <v>-3.7843593918529863</v>
      </c>
      <c r="G1199" s="9">
        <v>0.21706303919225273</v>
      </c>
      <c r="H1199" s="3">
        <v>-1.392957926522205</v>
      </c>
      <c r="I1199" s="9">
        <v>0.27190902881022222</v>
      </c>
      <c r="J1199" s="3">
        <v>-10.997495176747272</v>
      </c>
      <c r="K1199" s="3">
        <v>-1.0905795984545519</v>
      </c>
      <c r="L1199" s="53">
        <v>2.4180521155533763E-3</v>
      </c>
      <c r="M1199" s="37">
        <v>0.92353385939841348</v>
      </c>
      <c r="N1199" s="27">
        <v>0.27526238854016871</v>
      </c>
      <c r="O1199" s="27">
        <v>0.23289509011758991</v>
      </c>
      <c r="P1199" s="27">
        <v>0.26517502712522878</v>
      </c>
      <c r="Q1199" s="27">
        <v>0.27610908063247169</v>
      </c>
      <c r="R1199" s="28">
        <v>-6.685144690599885</v>
      </c>
      <c r="S1199" s="50">
        <v>1.8351495928323623E-4</v>
      </c>
      <c r="T1199" s="32" t="s">
        <v>1571</v>
      </c>
      <c r="U1199" s="32" t="s">
        <v>1571</v>
      </c>
      <c r="V1199" s="32" t="s">
        <v>1571</v>
      </c>
      <c r="W1199" s="33" t="s">
        <v>1571</v>
      </c>
      <c r="X1199" s="3" t="s">
        <v>1572</v>
      </c>
      <c r="Y1199" s="3" t="s">
        <v>1611</v>
      </c>
      <c r="Z1199" s="6" t="s">
        <v>4059</v>
      </c>
      <c r="AA1199" s="15" t="s">
        <v>4060</v>
      </c>
      <c r="AB1199" s="40">
        <v>18.791666666666668</v>
      </c>
      <c r="AC1199" s="35">
        <v>0</v>
      </c>
      <c r="AD1199" s="44">
        <v>0</v>
      </c>
      <c r="AE1199" s="44">
        <v>-3.7843593918529868E-23</v>
      </c>
      <c r="AF1199" s="21"/>
    </row>
    <row r="1200" spans="1:32" ht="11.25" customHeight="1" x14ac:dyDescent="0.35">
      <c r="A1200" s="6">
        <v>1199</v>
      </c>
      <c r="B1200" s="19" t="s">
        <v>22</v>
      </c>
      <c r="C1200" s="6">
        <v>518566</v>
      </c>
      <c r="D1200" s="43" t="s">
        <v>1264</v>
      </c>
      <c r="E1200" s="20" t="s">
        <v>18</v>
      </c>
      <c r="F1200" s="47">
        <v>-3.7894170050345117</v>
      </c>
      <c r="G1200" s="9">
        <v>5.4430028307841507</v>
      </c>
      <c r="H1200" s="3">
        <v>-0.47367712562931397</v>
      </c>
      <c r="I1200" s="9">
        <v>1</v>
      </c>
      <c r="J1200" s="3">
        <v>-3.7894170050345117</v>
      </c>
      <c r="K1200" s="3">
        <v>-7.4181503683855059</v>
      </c>
      <c r="L1200" s="53">
        <v>-5.2779428737641562E-2</v>
      </c>
      <c r="M1200" s="37">
        <v>0.89067366317846719</v>
      </c>
      <c r="N1200" s="27" t="s">
        <v>1571</v>
      </c>
      <c r="O1200" s="27" t="s">
        <v>1571</v>
      </c>
      <c r="P1200" s="27" t="s">
        <v>1571</v>
      </c>
      <c r="Q1200" s="27" t="s">
        <v>1571</v>
      </c>
      <c r="R1200" s="28" t="s">
        <v>1571</v>
      </c>
      <c r="S1200" s="50">
        <v>-0.16165038384629424</v>
      </c>
      <c r="T1200" s="32">
        <v>0.20300130960399071</v>
      </c>
      <c r="U1200" s="32">
        <v>9.9426585971202491E-2</v>
      </c>
      <c r="V1200" s="32">
        <v>3.8745859654636611E-3</v>
      </c>
      <c r="W1200" s="33">
        <v>0.1179195024010576</v>
      </c>
      <c r="X1200" s="3" t="s">
        <v>18</v>
      </c>
      <c r="Y1200" s="3" t="s">
        <v>1800</v>
      </c>
      <c r="Z1200" s="6" t="s">
        <v>4061</v>
      </c>
      <c r="AA1200" s="15" t="s">
        <v>4062</v>
      </c>
      <c r="AB1200" s="40">
        <v>26.875</v>
      </c>
      <c r="AC1200" s="35">
        <v>0</v>
      </c>
      <c r="AD1200" s="44">
        <v>0</v>
      </c>
      <c r="AE1200" s="44">
        <v>-3.7894170050345122E-23</v>
      </c>
      <c r="AF1200" s="21"/>
    </row>
    <row r="1201" spans="1:32" ht="11.25" customHeight="1" x14ac:dyDescent="0.35">
      <c r="A1201" s="6">
        <v>1200</v>
      </c>
      <c r="B1201" s="19" t="s">
        <v>11</v>
      </c>
      <c r="C1201" s="6">
        <v>657670</v>
      </c>
      <c r="D1201" s="43" t="s">
        <v>638</v>
      </c>
      <c r="E1201" s="20" t="s">
        <v>14</v>
      </c>
      <c r="F1201" s="47">
        <v>-3.7894392452805983</v>
      </c>
      <c r="G1201" s="9">
        <v>4.7757091127793174</v>
      </c>
      <c r="H1201" s="3">
        <v>-0.81766171136077981</v>
      </c>
      <c r="I1201" s="9">
        <v>0.7</v>
      </c>
      <c r="J1201" s="3">
        <v>-6.5415274459496118</v>
      </c>
      <c r="K1201" s="3">
        <v>2.6320998896137651</v>
      </c>
      <c r="L1201" s="53">
        <v>2.3216591876806851E-2</v>
      </c>
      <c r="M1201" s="37">
        <v>1.003698677617288</v>
      </c>
      <c r="N1201" s="27" t="s">
        <v>1571</v>
      </c>
      <c r="O1201" s="27" t="s">
        <v>1571</v>
      </c>
      <c r="P1201" s="27" t="s">
        <v>1571</v>
      </c>
      <c r="Q1201" s="27" t="s">
        <v>1571</v>
      </c>
      <c r="R1201" s="28" t="s">
        <v>1571</v>
      </c>
      <c r="S1201" s="50">
        <v>-0.7413684556385538</v>
      </c>
      <c r="T1201" s="32">
        <v>0.17799918635771184</v>
      </c>
      <c r="U1201" s="32">
        <v>0.12080935548550634</v>
      </c>
      <c r="V1201" s="32">
        <v>8.0972614646873442E-2</v>
      </c>
      <c r="W1201" s="33">
        <v>1</v>
      </c>
      <c r="X1201" s="3" t="s">
        <v>14</v>
      </c>
      <c r="Y1201" s="3" t="s">
        <v>4063</v>
      </c>
      <c r="Z1201" s="6" t="s">
        <v>4064</v>
      </c>
      <c r="AA1201" s="15" t="s">
        <v>4065</v>
      </c>
      <c r="AB1201" s="40">
        <v>23.208333333333332</v>
      </c>
      <c r="AC1201" s="35">
        <v>0</v>
      </c>
      <c r="AD1201" s="44">
        <v>0</v>
      </c>
      <c r="AE1201" s="44">
        <v>-3.7894392452805987E-23</v>
      </c>
      <c r="AF1201" s="21"/>
    </row>
    <row r="1202" spans="1:32" ht="11.25" customHeight="1" x14ac:dyDescent="0.35">
      <c r="A1202" s="6">
        <v>1201</v>
      </c>
      <c r="B1202" s="19" t="s">
        <v>16</v>
      </c>
      <c r="C1202" s="6">
        <v>595005</v>
      </c>
      <c r="D1202" s="43" t="s">
        <v>401</v>
      </c>
      <c r="E1202" s="20" t="s">
        <v>7</v>
      </c>
      <c r="F1202" s="47">
        <v>-3.7895001415431593</v>
      </c>
      <c r="G1202" s="9">
        <v>0.22979912098242747</v>
      </c>
      <c r="H1202" s="3">
        <v>-0.46034315629910227</v>
      </c>
      <c r="I1202" s="9">
        <v>1</v>
      </c>
      <c r="J1202" s="3">
        <v>-3.7895001415431593</v>
      </c>
      <c r="K1202" s="3">
        <v>-7.950676782644809</v>
      </c>
      <c r="L1202" s="53">
        <v>-5.8154135129122042E-2</v>
      </c>
      <c r="M1202" s="37">
        <v>1.2575247488045398</v>
      </c>
      <c r="N1202" s="27">
        <v>0.2491537247278616</v>
      </c>
      <c r="O1202" s="27">
        <v>0.24796134002628684</v>
      </c>
      <c r="P1202" s="27">
        <v>0.26309230080860535</v>
      </c>
      <c r="Q1202" s="27">
        <v>0.29010830815310079</v>
      </c>
      <c r="R1202" s="28">
        <v>-4.7270533651475555</v>
      </c>
      <c r="S1202" s="50">
        <v>-3.4599319176591634E-3</v>
      </c>
      <c r="T1202" s="32" t="s">
        <v>1571</v>
      </c>
      <c r="U1202" s="32" t="s">
        <v>1571</v>
      </c>
      <c r="V1202" s="32" t="s">
        <v>1571</v>
      </c>
      <c r="W1202" s="33" t="s">
        <v>1571</v>
      </c>
      <c r="X1202" s="3" t="s">
        <v>1572</v>
      </c>
      <c r="Y1202" s="3" t="s">
        <v>1655</v>
      </c>
      <c r="Z1202" s="6" t="s">
        <v>4066</v>
      </c>
      <c r="AA1202" s="15" t="s">
        <v>4067</v>
      </c>
      <c r="AB1202" s="40">
        <v>28.291666666666668</v>
      </c>
      <c r="AC1202" s="35">
        <v>0</v>
      </c>
      <c r="AD1202" s="44">
        <v>0</v>
      </c>
      <c r="AE1202" s="44">
        <v>-3.7895001415431594E-23</v>
      </c>
      <c r="AF1202" s="21"/>
    </row>
    <row r="1203" spans="1:32" ht="11.25" customHeight="1" x14ac:dyDescent="0.35">
      <c r="A1203" s="6">
        <v>1202</v>
      </c>
      <c r="B1203" s="19" t="s">
        <v>43</v>
      </c>
      <c r="C1203" s="6">
        <v>518898</v>
      </c>
      <c r="D1203" s="43" t="s">
        <v>1257</v>
      </c>
      <c r="E1203" s="20" t="s">
        <v>14</v>
      </c>
      <c r="F1203" s="47">
        <v>-3.7897465038130846</v>
      </c>
      <c r="G1203" s="9">
        <v>4.384251182364844</v>
      </c>
      <c r="H1203" s="3">
        <v>-0.47371831297663558</v>
      </c>
      <c r="I1203" s="9">
        <v>1</v>
      </c>
      <c r="J1203" s="3">
        <v>-3.7897465038130846</v>
      </c>
      <c r="K1203" s="3">
        <v>-7.0286945256993523</v>
      </c>
      <c r="L1203" s="53">
        <v>-6.2454599595912402E-2</v>
      </c>
      <c r="M1203" s="37">
        <v>1.0428364399989425</v>
      </c>
      <c r="N1203" s="27" t="s">
        <v>1571</v>
      </c>
      <c r="O1203" s="27" t="s">
        <v>1571</v>
      </c>
      <c r="P1203" s="27" t="s">
        <v>1571</v>
      </c>
      <c r="Q1203" s="27" t="s">
        <v>1571</v>
      </c>
      <c r="R1203" s="28" t="s">
        <v>1571</v>
      </c>
      <c r="S1203" s="50">
        <v>5.6551037735512621E-2</v>
      </c>
      <c r="T1203" s="32">
        <v>0.24086657305815326</v>
      </c>
      <c r="U1203" s="32">
        <v>9.0324773414279108E-2</v>
      </c>
      <c r="V1203" s="32">
        <v>-9.5363133295947228E-2</v>
      </c>
      <c r="W1203" s="33">
        <v>1</v>
      </c>
      <c r="X1203" s="3" t="s">
        <v>14</v>
      </c>
      <c r="Y1203" s="3" t="s">
        <v>2265</v>
      </c>
      <c r="Z1203" s="6" t="s">
        <v>4068</v>
      </c>
      <c r="AA1203" s="15" t="s">
        <v>4069</v>
      </c>
      <c r="AB1203" s="40">
        <v>27.791666666666668</v>
      </c>
      <c r="AC1203" s="35">
        <v>0</v>
      </c>
      <c r="AD1203" s="44">
        <v>0</v>
      </c>
      <c r="AE1203" s="44">
        <v>-3.7897465038130847E-23</v>
      </c>
      <c r="AF1203" s="21"/>
    </row>
    <row r="1204" spans="1:32" ht="11.25" customHeight="1" x14ac:dyDescent="0.35">
      <c r="A1204" s="6">
        <v>1203</v>
      </c>
      <c r="B1204" s="19" t="s">
        <v>44</v>
      </c>
      <c r="C1204" s="6">
        <v>606281</v>
      </c>
      <c r="D1204" s="43" t="s">
        <v>815</v>
      </c>
      <c r="E1204" s="20" t="s">
        <v>30</v>
      </c>
      <c r="F1204" s="47">
        <v>-3.799162477860373</v>
      </c>
      <c r="G1204" s="9">
        <v>0.23313274006930054</v>
      </c>
      <c r="H1204" s="3">
        <v>-0.49679819902280059</v>
      </c>
      <c r="I1204" s="9">
        <v>1</v>
      </c>
      <c r="J1204" s="3">
        <v>-3.799162477860373</v>
      </c>
      <c r="K1204" s="3">
        <v>-3.5208408861288434</v>
      </c>
      <c r="L1204" s="53">
        <v>1.7038743578216962E-2</v>
      </c>
      <c r="M1204" s="37">
        <v>1.0260020627682511</v>
      </c>
      <c r="N1204" s="27">
        <v>0.25193074476625316</v>
      </c>
      <c r="O1204" s="27">
        <v>0.20345241475354603</v>
      </c>
      <c r="P1204" s="27">
        <v>0.29942210684708059</v>
      </c>
      <c r="Q1204" s="27">
        <v>0.26738250424704052</v>
      </c>
      <c r="R1204" s="28">
        <v>-7.1731893873037711</v>
      </c>
      <c r="S1204" s="50">
        <v>-2.2894915637880816E-3</v>
      </c>
      <c r="T1204" s="32" t="s">
        <v>1571</v>
      </c>
      <c r="U1204" s="32" t="s">
        <v>1571</v>
      </c>
      <c r="V1204" s="32" t="s">
        <v>1571</v>
      </c>
      <c r="W1204" s="33" t="s">
        <v>1571</v>
      </c>
      <c r="X1204" s="3" t="s">
        <v>1572</v>
      </c>
      <c r="Y1204" s="3" t="s">
        <v>1573</v>
      </c>
      <c r="Z1204" s="6" t="s">
        <v>4070</v>
      </c>
      <c r="AA1204" s="15" t="s">
        <v>4071</v>
      </c>
      <c r="AB1204" s="40">
        <v>22.458333333333332</v>
      </c>
      <c r="AC1204" s="35">
        <v>0</v>
      </c>
      <c r="AD1204" s="44">
        <v>0</v>
      </c>
      <c r="AE1204" s="44">
        <v>-3.799162477860373E-23</v>
      </c>
      <c r="AF1204" s="21"/>
    </row>
    <row r="1205" spans="1:32" ht="11.25" customHeight="1" x14ac:dyDescent="0.35">
      <c r="A1205" s="6">
        <v>1204</v>
      </c>
      <c r="B1205" s="19" t="s">
        <v>31</v>
      </c>
      <c r="C1205" s="6">
        <v>642007</v>
      </c>
      <c r="D1205" s="43" t="s">
        <v>978</v>
      </c>
      <c r="E1205" s="20" t="s">
        <v>18</v>
      </c>
      <c r="F1205" s="47">
        <v>-3.8019550736679939</v>
      </c>
      <c r="G1205" s="9">
        <v>5.4441179545493927</v>
      </c>
      <c r="H1205" s="3">
        <v>-0.47544230360200812</v>
      </c>
      <c r="I1205" s="9">
        <v>1</v>
      </c>
      <c r="J1205" s="3">
        <v>-3.8019550736679939</v>
      </c>
      <c r="K1205" s="3">
        <v>-6.3486344936499224</v>
      </c>
      <c r="L1205" s="53">
        <v>-5.4686496430695376E-3</v>
      </c>
      <c r="M1205" s="37">
        <v>0.80338299381225775</v>
      </c>
      <c r="N1205" s="27" t="s">
        <v>1571</v>
      </c>
      <c r="O1205" s="27" t="s">
        <v>1571</v>
      </c>
      <c r="P1205" s="27" t="s">
        <v>1571</v>
      </c>
      <c r="Q1205" s="27" t="s">
        <v>1571</v>
      </c>
      <c r="R1205" s="28" t="s">
        <v>1571</v>
      </c>
      <c r="S1205" s="50">
        <v>1.9204615096782379E-2</v>
      </c>
      <c r="T1205" s="32">
        <v>0.17911828619054074</v>
      </c>
      <c r="U1205" s="32">
        <v>9.1697635292965457E-2</v>
      </c>
      <c r="V1205" s="32">
        <v>3.163126147650127E-2</v>
      </c>
      <c r="W1205" s="33">
        <v>5.0390791694312043E-2</v>
      </c>
      <c r="X1205" s="3" t="s">
        <v>18</v>
      </c>
      <c r="Y1205" s="3" t="s">
        <v>1596</v>
      </c>
      <c r="Z1205" s="6" t="s">
        <v>4072</v>
      </c>
      <c r="AA1205" s="15" t="s">
        <v>4073</v>
      </c>
      <c r="AB1205" s="40">
        <v>24.208333333333332</v>
      </c>
      <c r="AC1205" s="35">
        <v>0</v>
      </c>
      <c r="AD1205" s="44">
        <v>0</v>
      </c>
      <c r="AE1205" s="44">
        <v>-3.8019550736679941E-23</v>
      </c>
      <c r="AF1205" s="21"/>
    </row>
    <row r="1206" spans="1:32" ht="11.25" customHeight="1" x14ac:dyDescent="0.35">
      <c r="A1206" s="6">
        <v>1205</v>
      </c>
      <c r="B1206" s="19" t="s">
        <v>209</v>
      </c>
      <c r="C1206" s="6">
        <v>664125</v>
      </c>
      <c r="D1206" s="43" t="s">
        <v>482</v>
      </c>
      <c r="E1206" s="20" t="s">
        <v>14</v>
      </c>
      <c r="F1206" s="47">
        <v>-3.8040087479392399</v>
      </c>
      <c r="G1206" s="9">
        <v>4.4311929607022709</v>
      </c>
      <c r="H1206" s="3">
        <v>-0.63246886775755451</v>
      </c>
      <c r="I1206" s="9">
        <v>0.5581629833172671</v>
      </c>
      <c r="J1206" s="3">
        <v>-5.0432755227016379</v>
      </c>
      <c r="K1206" s="3">
        <v>-2.2384702936905287</v>
      </c>
      <c r="L1206" s="53">
        <v>-1.2764746587927511E-2</v>
      </c>
      <c r="M1206" s="37">
        <v>0.87466824100620155</v>
      </c>
      <c r="N1206" s="27" t="s">
        <v>1571</v>
      </c>
      <c r="O1206" s="27" t="s">
        <v>1571</v>
      </c>
      <c r="P1206" s="27" t="s">
        <v>1571</v>
      </c>
      <c r="Q1206" s="27" t="s">
        <v>1571</v>
      </c>
      <c r="R1206" s="28" t="s">
        <v>1571</v>
      </c>
      <c r="S1206" s="50">
        <v>-5.0188700242268486E-2</v>
      </c>
      <c r="T1206" s="32">
        <v>0.25121490987532114</v>
      </c>
      <c r="U1206" s="32">
        <v>0.13156907441459931</v>
      </c>
      <c r="V1206" s="32">
        <v>-1.4730595422273922E-2</v>
      </c>
      <c r="W1206" s="33">
        <v>1</v>
      </c>
      <c r="X1206" s="3" t="s">
        <v>14</v>
      </c>
      <c r="Y1206" s="3" t="s">
        <v>2851</v>
      </c>
      <c r="Z1206" s="6" t="s">
        <v>4074</v>
      </c>
      <c r="AA1206" s="15" t="s">
        <v>4075</v>
      </c>
      <c r="AB1206" s="40">
        <v>22.541666666666668</v>
      </c>
      <c r="AC1206" s="35">
        <v>0</v>
      </c>
      <c r="AD1206" s="44">
        <v>0</v>
      </c>
      <c r="AE1206" s="44">
        <v>-3.8040087479392401E-23</v>
      </c>
      <c r="AF1206" s="21"/>
    </row>
    <row r="1207" spans="1:32" ht="11.25" customHeight="1" x14ac:dyDescent="0.35">
      <c r="A1207" s="6">
        <v>1206</v>
      </c>
      <c r="B1207" s="19" t="s">
        <v>44</v>
      </c>
      <c r="C1207" s="6">
        <v>592356</v>
      </c>
      <c r="D1207" s="43" t="s">
        <v>1373</v>
      </c>
      <c r="E1207" s="20" t="s">
        <v>27</v>
      </c>
      <c r="F1207" s="47">
        <v>-3.8050540908681394</v>
      </c>
      <c r="G1207" s="9">
        <v>0.2376285473701612</v>
      </c>
      <c r="H1207" s="3">
        <v>-0.48304255839690674</v>
      </c>
      <c r="I1207" s="9">
        <v>1</v>
      </c>
      <c r="J1207" s="3">
        <v>-3.8050540908681394</v>
      </c>
      <c r="K1207" s="3">
        <v>-2.3960349380298438</v>
      </c>
      <c r="L1207" s="53">
        <v>-1.3755966177779886E-2</v>
      </c>
      <c r="M1207" s="37">
        <v>1.4165714132596934</v>
      </c>
      <c r="N1207" s="27">
        <v>0.27734799985634367</v>
      </c>
      <c r="O1207" s="27">
        <v>0.24528009219585808</v>
      </c>
      <c r="P1207" s="27">
        <v>0.27802411662420862</v>
      </c>
      <c r="Q1207" s="27">
        <v>0.24872062477740364</v>
      </c>
      <c r="R1207" s="28">
        <v>-9.8060097202722876</v>
      </c>
      <c r="S1207" s="50">
        <v>-3.8534408865315661E-3</v>
      </c>
      <c r="T1207" s="32" t="s">
        <v>1571</v>
      </c>
      <c r="U1207" s="32" t="s">
        <v>1571</v>
      </c>
      <c r="V1207" s="32" t="s">
        <v>1571</v>
      </c>
      <c r="W1207" s="33" t="s">
        <v>1571</v>
      </c>
      <c r="X1207" s="3" t="s">
        <v>1572</v>
      </c>
      <c r="Y1207" s="3" t="s">
        <v>1573</v>
      </c>
      <c r="Z1207" s="6" t="s">
        <v>4076</v>
      </c>
      <c r="AA1207" s="15" t="s">
        <v>4077</v>
      </c>
      <c r="AB1207" s="40">
        <v>24.375</v>
      </c>
      <c r="AC1207" s="35">
        <v>0</v>
      </c>
      <c r="AD1207" s="44">
        <v>0</v>
      </c>
      <c r="AE1207" s="44">
        <v>-3.8050540908681396E-23</v>
      </c>
      <c r="AF1207" s="21"/>
    </row>
    <row r="1208" spans="1:32" ht="11.25" customHeight="1" x14ac:dyDescent="0.35">
      <c r="A1208" s="6">
        <v>1207</v>
      </c>
      <c r="B1208" s="19" t="s">
        <v>28</v>
      </c>
      <c r="C1208" s="6">
        <v>669926</v>
      </c>
      <c r="D1208" s="43" t="s">
        <v>1368</v>
      </c>
      <c r="E1208" s="20" t="s">
        <v>14</v>
      </c>
      <c r="F1208" s="47">
        <v>-3.8206194260474495</v>
      </c>
      <c r="G1208" s="9">
        <v>4.6107621849648792</v>
      </c>
      <c r="H1208" s="3">
        <v>-0.74377348633715412</v>
      </c>
      <c r="I1208" s="9">
        <v>0.34620241746346742</v>
      </c>
      <c r="J1208" s="3">
        <v>-7.5746231502278434</v>
      </c>
      <c r="K1208" s="3">
        <v>-1.8327791537786382</v>
      </c>
      <c r="L1208" s="53">
        <v>1.0418052115553404E-2</v>
      </c>
      <c r="M1208" s="37">
        <v>1.286574679224181</v>
      </c>
      <c r="N1208" s="27" t="s">
        <v>1571</v>
      </c>
      <c r="O1208" s="27" t="s">
        <v>1571</v>
      </c>
      <c r="P1208" s="27" t="s">
        <v>1571</v>
      </c>
      <c r="Q1208" s="27" t="s">
        <v>1571</v>
      </c>
      <c r="R1208" s="28" t="s">
        <v>1571</v>
      </c>
      <c r="S1208" s="50">
        <v>3.8549800217533473E-2</v>
      </c>
      <c r="T1208" s="32">
        <v>0.21493393825613202</v>
      </c>
      <c r="U1208" s="32">
        <v>0.16004125132778357</v>
      </c>
      <c r="V1208" s="32">
        <v>2.509771812813457E-2</v>
      </c>
      <c r="W1208" s="33">
        <v>0.72430555555555587</v>
      </c>
      <c r="X1208" s="3" t="s">
        <v>14</v>
      </c>
      <c r="Y1208" s="3" t="s">
        <v>2743</v>
      </c>
      <c r="Z1208" s="6" t="s">
        <v>4078</v>
      </c>
      <c r="AA1208" s="15" t="s">
        <v>4079</v>
      </c>
      <c r="AB1208" s="40">
        <v>18.291666666666668</v>
      </c>
      <c r="AC1208" s="35">
        <v>0</v>
      </c>
      <c r="AD1208" s="44">
        <v>0</v>
      </c>
      <c r="AE1208" s="44">
        <v>-3.8206194260474497E-23</v>
      </c>
      <c r="AF1208" s="21"/>
    </row>
    <row r="1209" spans="1:32" ht="11.25" customHeight="1" x14ac:dyDescent="0.35">
      <c r="A1209" s="6">
        <v>1208</v>
      </c>
      <c r="B1209" s="19">
        <v>0</v>
      </c>
      <c r="C1209" s="6">
        <v>573349</v>
      </c>
      <c r="D1209" s="43" t="s">
        <v>699</v>
      </c>
      <c r="E1209" s="20" t="s">
        <v>34</v>
      </c>
      <c r="F1209" s="47">
        <v>-3.8410507021443223</v>
      </c>
      <c r="G1209" s="9">
        <v>0.21843667224096694</v>
      </c>
      <c r="H1209" s="3">
        <v>-0.48323087825981159</v>
      </c>
      <c r="I1209" s="9">
        <v>0.93537122770919023</v>
      </c>
      <c r="J1209" s="3">
        <v>-3.7699502120136952</v>
      </c>
      <c r="K1209" s="3">
        <v>-4.8700870026476926</v>
      </c>
      <c r="L1209" s="53">
        <v>-1.6423035007212615E-2</v>
      </c>
      <c r="M1209" s="37">
        <v>0.66552526267066248</v>
      </c>
      <c r="N1209" s="27">
        <v>0.28007010326960591</v>
      </c>
      <c r="O1209" s="27">
        <v>0.25965050567901332</v>
      </c>
      <c r="P1209" s="27">
        <v>0.22399773418482824</v>
      </c>
      <c r="Q1209" s="27">
        <v>0.27784038355184881</v>
      </c>
      <c r="R1209" s="28">
        <v>2.0542111326007175</v>
      </c>
      <c r="S1209" s="50">
        <v>-9.0950119370069563E-4</v>
      </c>
      <c r="T1209" s="32" t="s">
        <v>1571</v>
      </c>
      <c r="U1209" s="32" t="s">
        <v>1571</v>
      </c>
      <c r="V1209" s="32" t="s">
        <v>1571</v>
      </c>
      <c r="W1209" s="33" t="s">
        <v>1571</v>
      </c>
      <c r="X1209" s="3" t="s">
        <v>1572</v>
      </c>
      <c r="Y1209" s="3" t="s">
        <v>2611</v>
      </c>
      <c r="Z1209" s="6" t="s">
        <v>4080</v>
      </c>
      <c r="AA1209" s="15" t="s">
        <v>4081</v>
      </c>
      <c r="AB1209" s="40">
        <v>25.625</v>
      </c>
      <c r="AC1209" s="35">
        <v>0</v>
      </c>
      <c r="AD1209" s="44">
        <v>0</v>
      </c>
      <c r="AE1209" s="44">
        <v>-3.8410507021443229E-23</v>
      </c>
      <c r="AF1209" s="21"/>
    </row>
    <row r="1210" spans="1:32" ht="11.25" customHeight="1" x14ac:dyDescent="0.35">
      <c r="A1210" s="6">
        <v>1209</v>
      </c>
      <c r="B1210" s="19">
        <v>0</v>
      </c>
      <c r="C1210" s="6">
        <v>592491</v>
      </c>
      <c r="D1210" s="43" t="s">
        <v>1176</v>
      </c>
      <c r="E1210" s="20" t="s">
        <v>25</v>
      </c>
      <c r="F1210" s="47">
        <v>-3.8613806825492718</v>
      </c>
      <c r="G1210" s="9">
        <v>0.20979908955728158</v>
      </c>
      <c r="H1210" s="3">
        <v>-0.41492842925163848</v>
      </c>
      <c r="I1210" s="9">
        <v>0.63935464649782525</v>
      </c>
      <c r="J1210" s="3">
        <v>-4.0262809015579482</v>
      </c>
      <c r="K1210" s="3">
        <v>-3.5690444020235588</v>
      </c>
      <c r="L1210" s="53">
        <v>-1.2747508881625555E-2</v>
      </c>
      <c r="M1210" s="37">
        <v>0.80112612437007724</v>
      </c>
      <c r="N1210" s="27">
        <v>0.26915038772246136</v>
      </c>
      <c r="O1210" s="27">
        <v>0.271235434118615</v>
      </c>
      <c r="P1210" s="27">
        <v>0.27096423789509799</v>
      </c>
      <c r="Q1210" s="27">
        <v>0.24582537995242937</v>
      </c>
      <c r="R1210" s="28">
        <v>7.2406198768235175</v>
      </c>
      <c r="S1210" s="50">
        <v>-3.3508811087593544E-3</v>
      </c>
      <c r="T1210" s="32" t="s">
        <v>1571</v>
      </c>
      <c r="U1210" s="32" t="s">
        <v>1571</v>
      </c>
      <c r="V1210" s="32" t="s">
        <v>1571</v>
      </c>
      <c r="W1210" s="33" t="s">
        <v>1571</v>
      </c>
      <c r="X1210" s="3" t="s">
        <v>1572</v>
      </c>
      <c r="Y1210" s="3" t="s">
        <v>2611</v>
      </c>
      <c r="Z1210" s="6" t="s">
        <v>4082</v>
      </c>
      <c r="AA1210" s="15" t="s">
        <v>4083</v>
      </c>
      <c r="AB1210" s="40">
        <v>25.458333333333332</v>
      </c>
      <c r="AC1210" s="35">
        <v>0</v>
      </c>
      <c r="AD1210" s="44">
        <v>0</v>
      </c>
      <c r="AE1210" s="44">
        <v>-3.8613806825492721E-23</v>
      </c>
      <c r="AF1210" s="21"/>
    </row>
    <row r="1211" spans="1:32" ht="11.25" customHeight="1" x14ac:dyDescent="0.35">
      <c r="A1211" s="6">
        <v>1210</v>
      </c>
      <c r="B1211" s="19" t="s">
        <v>207</v>
      </c>
      <c r="C1211" s="6">
        <v>607215</v>
      </c>
      <c r="D1211" s="43" t="s">
        <v>377</v>
      </c>
      <c r="E1211" s="20" t="s">
        <v>18</v>
      </c>
      <c r="F1211" s="47">
        <v>-3.8670784110215255</v>
      </c>
      <c r="G1211" s="9">
        <v>5.4805743535331342</v>
      </c>
      <c r="H1211" s="3">
        <v>-0.53299468472861866</v>
      </c>
      <c r="I1211" s="9">
        <v>0.8749749266709923</v>
      </c>
      <c r="J1211" s="3">
        <v>-4.2742464531502549</v>
      </c>
      <c r="K1211" s="3">
        <v>-1.0175553648174944</v>
      </c>
      <c r="L1211" s="53">
        <v>-9.2725415196660659E-3</v>
      </c>
      <c r="M1211" s="37">
        <v>1.2766085839051635</v>
      </c>
      <c r="N1211" s="27" t="s">
        <v>1571</v>
      </c>
      <c r="O1211" s="27" t="s">
        <v>1571</v>
      </c>
      <c r="P1211" s="27" t="s">
        <v>1571</v>
      </c>
      <c r="Q1211" s="27" t="s">
        <v>1571</v>
      </c>
      <c r="R1211" s="28" t="s">
        <v>1571</v>
      </c>
      <c r="S1211" s="50">
        <v>8.8217980816243088E-2</v>
      </c>
      <c r="T1211" s="32">
        <v>0.20175467391679291</v>
      </c>
      <c r="U1211" s="32">
        <v>7.0570533100970473E-2</v>
      </c>
      <c r="V1211" s="32">
        <v>-2.0040426201800649E-2</v>
      </c>
      <c r="W1211" s="33">
        <v>0</v>
      </c>
      <c r="X1211" s="3" t="s">
        <v>18</v>
      </c>
      <c r="Y1211" s="3" t="s">
        <v>1948</v>
      </c>
      <c r="Z1211" s="6" t="s">
        <v>4084</v>
      </c>
      <c r="AA1211" s="15" t="s">
        <v>4085</v>
      </c>
      <c r="AB1211" s="40">
        <v>23.708333333333332</v>
      </c>
      <c r="AC1211" s="35">
        <v>0</v>
      </c>
      <c r="AD1211" s="44">
        <v>0</v>
      </c>
      <c r="AE1211" s="44">
        <v>-3.867078411021526E-23</v>
      </c>
      <c r="AF1211" s="21"/>
    </row>
    <row r="1212" spans="1:32" ht="11.25" customHeight="1" x14ac:dyDescent="0.35">
      <c r="A1212" s="6">
        <v>1211</v>
      </c>
      <c r="B1212" s="19" t="s">
        <v>207</v>
      </c>
      <c r="C1212" s="6">
        <v>665923</v>
      </c>
      <c r="D1212" s="43" t="s">
        <v>1085</v>
      </c>
      <c r="E1212" s="20" t="s">
        <v>36</v>
      </c>
      <c r="F1212" s="47">
        <v>-3.8709845985635178</v>
      </c>
      <c r="G1212" s="9">
        <v>0.22477284053653068</v>
      </c>
      <c r="H1212" s="3">
        <v>6.9501579528001123E-2</v>
      </c>
      <c r="I1212" s="9">
        <v>0.31048352342919522</v>
      </c>
      <c r="J1212" s="3">
        <v>8.8883268085042946E-2</v>
      </c>
      <c r="K1212" s="3">
        <v>-5.6540801000164747</v>
      </c>
      <c r="L1212" s="53">
        <v>7.6275061388536569E-4</v>
      </c>
      <c r="M1212" s="37">
        <v>0.94414970907627205</v>
      </c>
      <c r="N1212" s="27">
        <v>0.22172623402349564</v>
      </c>
      <c r="O1212" s="27">
        <v>0.26327753195368436</v>
      </c>
      <c r="P1212" s="27">
        <v>0.29389688959469912</v>
      </c>
      <c r="Q1212" s="27">
        <v>0.30121777292583013</v>
      </c>
      <c r="R1212" s="28">
        <v>3.9386763236276194</v>
      </c>
      <c r="S1212" s="50">
        <v>9.89548847172184E-4</v>
      </c>
      <c r="T1212" s="32" t="s">
        <v>1571</v>
      </c>
      <c r="U1212" s="32" t="s">
        <v>1571</v>
      </c>
      <c r="V1212" s="32" t="s">
        <v>1571</v>
      </c>
      <c r="W1212" s="33" t="s">
        <v>1571</v>
      </c>
      <c r="X1212" s="3" t="s">
        <v>1572</v>
      </c>
      <c r="Y1212" s="3" t="s">
        <v>1750</v>
      </c>
      <c r="Z1212" s="6" t="s">
        <v>4086</v>
      </c>
      <c r="AA1212" s="15" t="s">
        <v>4087</v>
      </c>
      <c r="AB1212" s="40">
        <v>17.375</v>
      </c>
      <c r="AC1212" s="35">
        <v>0</v>
      </c>
      <c r="AD1212" s="44">
        <v>0</v>
      </c>
      <c r="AE1212" s="44">
        <v>-3.8709845985635183E-23</v>
      </c>
      <c r="AF1212" s="21"/>
    </row>
    <row r="1213" spans="1:32" ht="11.25" customHeight="1" x14ac:dyDescent="0.35">
      <c r="A1213" s="6">
        <v>1212</v>
      </c>
      <c r="B1213" s="19" t="s">
        <v>208</v>
      </c>
      <c r="C1213" s="6">
        <v>642203</v>
      </c>
      <c r="D1213" s="43" t="s">
        <v>1382</v>
      </c>
      <c r="E1213" s="20" t="s">
        <v>14</v>
      </c>
      <c r="F1213" s="47">
        <v>-3.8783562868371302</v>
      </c>
      <c r="G1213" s="9">
        <v>4.2707392707767182</v>
      </c>
      <c r="H1213" s="3">
        <v>2.7112541527194627E-3</v>
      </c>
      <c r="I1213" s="9">
        <v>0.40831939061094008</v>
      </c>
      <c r="J1213" s="3">
        <v>5.7953544180559804E-3</v>
      </c>
      <c r="K1213" s="3">
        <v>-6.5588132868314339</v>
      </c>
      <c r="L1213" s="53">
        <v>-1.5369937884790234E-2</v>
      </c>
      <c r="M1213" s="37">
        <v>0.90708245454631264</v>
      </c>
      <c r="N1213" s="27" t="s">
        <v>1571</v>
      </c>
      <c r="O1213" s="27" t="s">
        <v>1571</v>
      </c>
      <c r="P1213" s="27" t="s">
        <v>1571</v>
      </c>
      <c r="Q1213" s="27" t="s">
        <v>1571</v>
      </c>
      <c r="R1213" s="28" t="s">
        <v>1571</v>
      </c>
      <c r="S1213" s="50">
        <v>1.1926274103182746E-2</v>
      </c>
      <c r="T1213" s="32">
        <v>0.32210774738678294</v>
      </c>
      <c r="U1213" s="32">
        <v>0.11591894912893358</v>
      </c>
      <c r="V1213" s="32">
        <v>-5.7114070694362695E-2</v>
      </c>
      <c r="W1213" s="33">
        <v>0.73054454365079347</v>
      </c>
      <c r="X1213" s="3" t="s">
        <v>14</v>
      </c>
      <c r="Y1213" s="3" t="s">
        <v>1713</v>
      </c>
      <c r="Z1213" s="6" t="s">
        <v>4088</v>
      </c>
      <c r="AA1213" s="15" t="s">
        <v>4089</v>
      </c>
      <c r="AB1213" s="40">
        <v>21.708333333333332</v>
      </c>
      <c r="AC1213" s="35">
        <v>0</v>
      </c>
      <c r="AD1213" s="44">
        <v>0</v>
      </c>
      <c r="AE1213" s="44">
        <v>-3.8783562868371308E-23</v>
      </c>
      <c r="AF1213" s="21"/>
    </row>
    <row r="1214" spans="1:32" ht="11.25" customHeight="1" x14ac:dyDescent="0.35">
      <c r="A1214" s="6">
        <v>1213</v>
      </c>
      <c r="B1214" s="19" t="s">
        <v>206</v>
      </c>
      <c r="C1214" s="6">
        <v>598718</v>
      </c>
      <c r="D1214" s="43" t="s">
        <v>1367</v>
      </c>
      <c r="E1214" s="20" t="s">
        <v>18</v>
      </c>
      <c r="F1214" s="47">
        <v>-3.8925460762559076</v>
      </c>
      <c r="G1214" s="9">
        <v>5.4511507304583597</v>
      </c>
      <c r="H1214" s="3">
        <v>-0.48656825953198846</v>
      </c>
      <c r="I1214" s="9">
        <v>1</v>
      </c>
      <c r="J1214" s="3">
        <v>-3.8925460762559076</v>
      </c>
      <c r="K1214" s="3">
        <v>-7.9920376139671765</v>
      </c>
      <c r="L1214" s="53">
        <v>-4.1757206291037199E-2</v>
      </c>
      <c r="M1214" s="37">
        <v>0.97544953933576906</v>
      </c>
      <c r="N1214" s="27" t="s">
        <v>1571</v>
      </c>
      <c r="O1214" s="27" t="s">
        <v>1571</v>
      </c>
      <c r="P1214" s="27" t="s">
        <v>1571</v>
      </c>
      <c r="Q1214" s="27" t="s">
        <v>1571</v>
      </c>
      <c r="R1214" s="28" t="s">
        <v>1571</v>
      </c>
      <c r="S1214" s="50">
        <v>3.1687681749473003E-3</v>
      </c>
      <c r="T1214" s="32">
        <v>0.15588721417275106</v>
      </c>
      <c r="U1214" s="32">
        <v>7.8975272211286696E-2</v>
      </c>
      <c r="V1214" s="32">
        <v>6.0150960543765356E-2</v>
      </c>
      <c r="W1214" s="33">
        <v>0.65505407562555773</v>
      </c>
      <c r="X1214" s="3" t="s">
        <v>18</v>
      </c>
      <c r="Y1214" s="3" t="s">
        <v>1976</v>
      </c>
      <c r="Z1214" s="6" t="s">
        <v>4090</v>
      </c>
      <c r="AA1214" s="15" t="s">
        <v>4091</v>
      </c>
      <c r="AB1214" s="40">
        <v>26.875</v>
      </c>
      <c r="AC1214" s="35">
        <v>0</v>
      </c>
      <c r="AD1214" s="44">
        <v>0</v>
      </c>
      <c r="AE1214" s="44">
        <v>-3.892546076255908E-23</v>
      </c>
      <c r="AF1214" s="21"/>
    </row>
    <row r="1215" spans="1:32" ht="11.25" customHeight="1" x14ac:dyDescent="0.35">
      <c r="A1215" s="6">
        <v>1214</v>
      </c>
      <c r="B1215" s="19" t="s">
        <v>10</v>
      </c>
      <c r="C1215" s="6">
        <v>592731</v>
      </c>
      <c r="D1215" s="43" t="s">
        <v>1180</v>
      </c>
      <c r="E1215" s="20" t="s">
        <v>27</v>
      </c>
      <c r="F1215" s="47">
        <v>-3.8938900896454598</v>
      </c>
      <c r="G1215" s="9">
        <v>0.24025791369670585</v>
      </c>
      <c r="H1215" s="3">
        <v>-0.50799969613743556</v>
      </c>
      <c r="I1215" s="9">
        <v>1</v>
      </c>
      <c r="J1215" s="3">
        <v>-3.8938900896454598</v>
      </c>
      <c r="K1215" s="3">
        <v>-7.034245715768038</v>
      </c>
      <c r="L1215" s="53">
        <v>-4.1152066748395388E-2</v>
      </c>
      <c r="M1215" s="37">
        <v>1.4048297193049106</v>
      </c>
      <c r="N1215" s="27">
        <v>0.27911312502503105</v>
      </c>
      <c r="O1215" s="27">
        <v>0.27005714493472716</v>
      </c>
      <c r="P1215" s="27">
        <v>0.24415558604458232</v>
      </c>
      <c r="Q1215" s="27">
        <v>0.25267273649966582</v>
      </c>
      <c r="R1215" s="28">
        <v>-11.696915544107444</v>
      </c>
      <c r="S1215" s="50">
        <v>6.7429605665485634E-3</v>
      </c>
      <c r="T1215" s="32" t="s">
        <v>1571</v>
      </c>
      <c r="U1215" s="32" t="s">
        <v>1571</v>
      </c>
      <c r="V1215" s="32" t="s">
        <v>1571</v>
      </c>
      <c r="W1215" s="33" t="s">
        <v>1571</v>
      </c>
      <c r="X1215" s="3" t="s">
        <v>1572</v>
      </c>
      <c r="Y1215" s="3" t="s">
        <v>1622</v>
      </c>
      <c r="Z1215" s="6" t="s">
        <v>4092</v>
      </c>
      <c r="AA1215" s="15" t="s">
        <v>4093</v>
      </c>
      <c r="AB1215" s="40">
        <v>26.958333333333332</v>
      </c>
      <c r="AC1215" s="35">
        <v>0</v>
      </c>
      <c r="AD1215" s="44">
        <v>0</v>
      </c>
      <c r="AE1215" s="44">
        <v>-3.89389008964546E-23</v>
      </c>
      <c r="AF1215" s="21"/>
    </row>
    <row r="1216" spans="1:32" ht="11.25" customHeight="1" x14ac:dyDescent="0.35">
      <c r="A1216" s="6">
        <v>1215</v>
      </c>
      <c r="B1216" s="19" t="s">
        <v>28</v>
      </c>
      <c r="C1216" s="6">
        <v>592274</v>
      </c>
      <c r="D1216" s="43" t="s">
        <v>847</v>
      </c>
      <c r="E1216" s="20" t="s">
        <v>23</v>
      </c>
      <c r="F1216" s="47">
        <v>-3.9004976968990888</v>
      </c>
      <c r="G1216" s="9">
        <v>0.22713875546613299</v>
      </c>
      <c r="H1216" s="3">
        <v>-0.48142603356261304</v>
      </c>
      <c r="I1216" s="9">
        <v>1</v>
      </c>
      <c r="J1216" s="3">
        <v>-3.9004976968990888</v>
      </c>
      <c r="K1216" s="3">
        <v>-8.498221537782106</v>
      </c>
      <c r="L1216" s="53">
        <v>-4.5549927670933993E-2</v>
      </c>
      <c r="M1216" s="37">
        <v>1.4034873425081722</v>
      </c>
      <c r="N1216" s="27">
        <v>0.26404475010333123</v>
      </c>
      <c r="O1216" s="27">
        <v>0.29571527255256919</v>
      </c>
      <c r="P1216" s="27">
        <v>0.24636595219952107</v>
      </c>
      <c r="Q1216" s="27">
        <v>0.25000232110508003</v>
      </c>
      <c r="R1216" s="28">
        <v>-3.3056204222351209</v>
      </c>
      <c r="S1216" s="50">
        <v>-8.5735374411590793E-4</v>
      </c>
      <c r="T1216" s="32" t="s">
        <v>1571</v>
      </c>
      <c r="U1216" s="32" t="s">
        <v>1571</v>
      </c>
      <c r="V1216" s="32" t="s">
        <v>1571</v>
      </c>
      <c r="W1216" s="33" t="s">
        <v>1571</v>
      </c>
      <c r="X1216" s="3" t="s">
        <v>1572</v>
      </c>
      <c r="Y1216" s="3" t="s">
        <v>1590</v>
      </c>
      <c r="Z1216" s="6" t="s">
        <v>4094</v>
      </c>
      <c r="AA1216" s="15" t="s">
        <v>4095</v>
      </c>
      <c r="AB1216" s="40">
        <v>27.375</v>
      </c>
      <c r="AC1216" s="35">
        <v>0</v>
      </c>
      <c r="AD1216" s="44">
        <v>0</v>
      </c>
      <c r="AE1216" s="44">
        <v>-3.9004976968990889E-23</v>
      </c>
      <c r="AF1216" s="21"/>
    </row>
    <row r="1217" spans="1:32" ht="11.25" customHeight="1" x14ac:dyDescent="0.35">
      <c r="A1217" s="6">
        <v>1216</v>
      </c>
      <c r="B1217" s="19" t="s">
        <v>43</v>
      </c>
      <c r="C1217" s="6">
        <v>668721</v>
      </c>
      <c r="D1217" s="43" t="s">
        <v>1022</v>
      </c>
      <c r="E1217" s="20" t="s">
        <v>25</v>
      </c>
      <c r="F1217" s="47">
        <v>-3.9042875533760437</v>
      </c>
      <c r="G1217" s="9">
        <v>0.19497630039536648</v>
      </c>
      <c r="H1217" s="3">
        <v>-1.6788927234816104</v>
      </c>
      <c r="I1217" s="9">
        <v>0.16324174555529899</v>
      </c>
      <c r="J1217" s="3">
        <v>-16.015068884407594</v>
      </c>
      <c r="K1217" s="3">
        <v>-1.5416158091599004</v>
      </c>
      <c r="L1217" s="53">
        <v>-1.5819478844465926E-3</v>
      </c>
      <c r="M1217" s="37">
        <v>0.96386154689248627</v>
      </c>
      <c r="N1217" s="27">
        <v>0.29634960250973286</v>
      </c>
      <c r="O1217" s="27">
        <v>0.26884063990014756</v>
      </c>
      <c r="P1217" s="27">
        <v>0.25656820976798417</v>
      </c>
      <c r="Q1217" s="27">
        <v>0.23597637179283454</v>
      </c>
      <c r="R1217" s="28">
        <v>0.60842267355756041</v>
      </c>
      <c r="S1217" s="50">
        <v>-4.1842941223455829E-4</v>
      </c>
      <c r="T1217" s="32" t="s">
        <v>1571</v>
      </c>
      <c r="U1217" s="32" t="s">
        <v>1571</v>
      </c>
      <c r="V1217" s="32" t="s">
        <v>1571</v>
      </c>
      <c r="W1217" s="33" t="s">
        <v>1571</v>
      </c>
      <c r="X1217" s="3" t="s">
        <v>1572</v>
      </c>
      <c r="Y1217" s="3" t="s">
        <v>1652</v>
      </c>
      <c r="Z1217" s="6" t="s">
        <v>4096</v>
      </c>
      <c r="AA1217" s="15" t="s">
        <v>4097</v>
      </c>
      <c r="AB1217" s="40">
        <v>19.041666666666668</v>
      </c>
      <c r="AC1217" s="35">
        <v>0</v>
      </c>
      <c r="AD1217" s="44">
        <v>0</v>
      </c>
      <c r="AE1217" s="44">
        <v>-3.9042875533760442E-23</v>
      </c>
      <c r="AF1217" s="21"/>
    </row>
    <row r="1218" spans="1:32" ht="11.25" customHeight="1" x14ac:dyDescent="0.35">
      <c r="A1218" s="6">
        <v>1217</v>
      </c>
      <c r="B1218" s="19" t="s">
        <v>40</v>
      </c>
      <c r="C1218" s="6">
        <v>643377</v>
      </c>
      <c r="D1218" s="43" t="s">
        <v>1149</v>
      </c>
      <c r="E1218" s="20" t="s">
        <v>14</v>
      </c>
      <c r="F1218" s="47">
        <v>-3.9190852509017455</v>
      </c>
      <c r="G1218" s="9">
        <v>5.6331497928249279</v>
      </c>
      <c r="H1218" s="3">
        <v>-2.0259935425894531</v>
      </c>
      <c r="I1218" s="9">
        <v>0.20359744449733924</v>
      </c>
      <c r="J1218" s="3">
        <v>-16.177792230317365</v>
      </c>
      <c r="K1218" s="3">
        <v>-0.78519097016901829</v>
      </c>
      <c r="L1218" s="53">
        <v>-2.7840445558662753E-2</v>
      </c>
      <c r="M1218" s="37">
        <v>0.91578106218385169</v>
      </c>
      <c r="N1218" s="27" t="s">
        <v>1571</v>
      </c>
      <c r="O1218" s="27" t="s">
        <v>1571</v>
      </c>
      <c r="P1218" s="27" t="s">
        <v>1571</v>
      </c>
      <c r="Q1218" s="27" t="s">
        <v>1571</v>
      </c>
      <c r="R1218" s="28" t="s">
        <v>1571</v>
      </c>
      <c r="S1218" s="50">
        <v>-0.10939730046924236</v>
      </c>
      <c r="T1218" s="32">
        <v>0.13951062142632392</v>
      </c>
      <c r="U1218" s="32">
        <v>4.9337955508201345E-2</v>
      </c>
      <c r="V1218" s="32">
        <v>3.303633869280332E-3</v>
      </c>
      <c r="W1218" s="33">
        <v>0.91319450000000069</v>
      </c>
      <c r="X1218" s="3" t="s">
        <v>14</v>
      </c>
      <c r="Y1218" s="3" t="s">
        <v>2210</v>
      </c>
      <c r="Z1218" s="6" t="s">
        <v>4098</v>
      </c>
      <c r="AA1218" s="15" t="s">
        <v>4099</v>
      </c>
      <c r="AB1218" s="40">
        <v>21.625</v>
      </c>
      <c r="AC1218" s="35">
        <v>0</v>
      </c>
      <c r="AD1218" s="44">
        <v>0</v>
      </c>
      <c r="AE1218" s="44">
        <v>-3.9190852509017457E-23</v>
      </c>
      <c r="AF1218" s="21"/>
    </row>
    <row r="1219" spans="1:32" ht="11.25" customHeight="1" x14ac:dyDescent="0.35">
      <c r="A1219" s="6">
        <v>1218</v>
      </c>
      <c r="B1219" s="19" t="s">
        <v>16</v>
      </c>
      <c r="C1219" s="6">
        <v>643268</v>
      </c>
      <c r="D1219" s="43" t="s">
        <v>910</v>
      </c>
      <c r="E1219" s="20" t="s">
        <v>36</v>
      </c>
      <c r="F1219" s="47">
        <v>-3.9204463114946804</v>
      </c>
      <c r="G1219" s="9">
        <v>0.21622923759318888</v>
      </c>
      <c r="H1219" s="3">
        <v>-0.55338543991500355</v>
      </c>
      <c r="I1219" s="9">
        <v>0.70371696952362695</v>
      </c>
      <c r="J1219" s="3">
        <v>-4.3057996949499699</v>
      </c>
      <c r="K1219" s="3">
        <v>-3.0051737939805263</v>
      </c>
      <c r="L1219" s="53">
        <v>9.6541559335401768E-3</v>
      </c>
      <c r="M1219" s="37">
        <v>0.97344857674532914</v>
      </c>
      <c r="N1219" s="27">
        <v>0.26531743878258868</v>
      </c>
      <c r="O1219" s="27">
        <v>0.21029678525831935</v>
      </c>
      <c r="P1219" s="27">
        <v>0.28103244624493745</v>
      </c>
      <c r="Q1219" s="27">
        <v>0.26637224993482134</v>
      </c>
      <c r="R1219" s="28">
        <v>2.6839602917171721</v>
      </c>
      <c r="S1219" s="50">
        <v>-1.0558191858121292E-5</v>
      </c>
      <c r="T1219" s="32" t="s">
        <v>1571</v>
      </c>
      <c r="U1219" s="32" t="s">
        <v>1571</v>
      </c>
      <c r="V1219" s="32" t="s">
        <v>1571</v>
      </c>
      <c r="W1219" s="33" t="s">
        <v>1571</v>
      </c>
      <c r="X1219" s="3" t="s">
        <v>1572</v>
      </c>
      <c r="Y1219" s="3" t="s">
        <v>1655</v>
      </c>
      <c r="Z1219" s="6" t="s">
        <v>4100</v>
      </c>
      <c r="AA1219" s="15" t="s">
        <v>4101</v>
      </c>
      <c r="AB1219" s="40">
        <v>21.208333333333332</v>
      </c>
      <c r="AC1219" s="35">
        <v>0</v>
      </c>
      <c r="AD1219" s="44">
        <v>0</v>
      </c>
      <c r="AE1219" s="44">
        <v>-3.9204463114946809E-23</v>
      </c>
      <c r="AF1219" s="21"/>
    </row>
    <row r="1220" spans="1:32" ht="11.25" customHeight="1" x14ac:dyDescent="0.35">
      <c r="A1220" s="6">
        <v>1219</v>
      </c>
      <c r="B1220" s="19" t="s">
        <v>40</v>
      </c>
      <c r="C1220" s="6">
        <v>663558</v>
      </c>
      <c r="D1220" s="43" t="s">
        <v>669</v>
      </c>
      <c r="E1220" s="20" t="s">
        <v>18</v>
      </c>
      <c r="F1220" s="47">
        <v>-3.9303601219682496</v>
      </c>
      <c r="G1220" s="9">
        <v>5.8070848189934008</v>
      </c>
      <c r="H1220" s="3">
        <v>-1.0350375349175849</v>
      </c>
      <c r="I1220" s="9">
        <v>0.17981833592816024</v>
      </c>
      <c r="J1220" s="3">
        <v>-8.5920471963300109</v>
      </c>
      <c r="K1220" s="3">
        <v>-2.9083221405679209</v>
      </c>
      <c r="L1220" s="53">
        <v>1.1751385448886806E-2</v>
      </c>
      <c r="M1220" s="37">
        <v>1.1152653350543194</v>
      </c>
      <c r="N1220" s="27" t="s">
        <v>1571</v>
      </c>
      <c r="O1220" s="27" t="s">
        <v>1571</v>
      </c>
      <c r="P1220" s="27" t="s">
        <v>1571</v>
      </c>
      <c r="Q1220" s="27" t="s">
        <v>1571</v>
      </c>
      <c r="R1220" s="28" t="s">
        <v>1571</v>
      </c>
      <c r="S1220" s="50">
        <v>7.1482778669149311E-3</v>
      </c>
      <c r="T1220" s="32">
        <v>0.21030361980554721</v>
      </c>
      <c r="U1220" s="32">
        <v>0.10770289928273737</v>
      </c>
      <c r="V1220" s="32">
        <v>-3.3359656966520858E-2</v>
      </c>
      <c r="W1220" s="33">
        <v>2.1220048340953437E-2</v>
      </c>
      <c r="X1220" s="3" t="s">
        <v>18</v>
      </c>
      <c r="Y1220" s="3" t="s">
        <v>1617</v>
      </c>
      <c r="Z1220" s="6" t="s">
        <v>4102</v>
      </c>
      <c r="AA1220" s="15" t="s">
        <v>4103</v>
      </c>
      <c r="AB1220" s="40">
        <v>19.208333333333332</v>
      </c>
      <c r="AC1220" s="35">
        <v>0</v>
      </c>
      <c r="AD1220" s="44">
        <v>0</v>
      </c>
      <c r="AE1220" s="44">
        <v>-3.9303601219682497E-23</v>
      </c>
      <c r="AF1220" s="21"/>
    </row>
    <row r="1221" spans="1:32" ht="11.25" customHeight="1" x14ac:dyDescent="0.35">
      <c r="A1221" s="6">
        <v>1220</v>
      </c>
      <c r="B1221" s="19" t="s">
        <v>44</v>
      </c>
      <c r="C1221" s="6">
        <v>621395</v>
      </c>
      <c r="D1221" s="43" t="s">
        <v>384</v>
      </c>
      <c r="E1221" s="20" t="s">
        <v>18</v>
      </c>
      <c r="F1221" s="47">
        <v>-3.9454895564107311</v>
      </c>
      <c r="G1221" s="9">
        <v>5.4553373458127847</v>
      </c>
      <c r="H1221" s="3">
        <v>-0.49318619455134138</v>
      </c>
      <c r="I1221" s="9">
        <v>1</v>
      </c>
      <c r="J1221" s="3">
        <v>-3.9454895564107311</v>
      </c>
      <c r="K1221" s="3">
        <v>-6.1782038963195571</v>
      </c>
      <c r="L1221" s="53">
        <v>-3.5040630558663792E-2</v>
      </c>
      <c r="M1221" s="37">
        <v>0.99421051948671313</v>
      </c>
      <c r="N1221" s="27" t="s">
        <v>1571</v>
      </c>
      <c r="O1221" s="27" t="s">
        <v>1571</v>
      </c>
      <c r="P1221" s="27" t="s">
        <v>1571</v>
      </c>
      <c r="Q1221" s="27" t="s">
        <v>1571</v>
      </c>
      <c r="R1221" s="28" t="s">
        <v>1571</v>
      </c>
      <c r="S1221" s="50">
        <v>-0.21571235687805076</v>
      </c>
      <c r="T1221" s="32">
        <v>0.215436491847216</v>
      </c>
      <c r="U1221" s="32">
        <v>0.10286443005356928</v>
      </c>
      <c r="V1221" s="32">
        <v>-2.763875476805568E-2</v>
      </c>
      <c r="W1221" s="33">
        <v>0.47161927883325055</v>
      </c>
      <c r="X1221" s="3" t="s">
        <v>18</v>
      </c>
      <c r="Y1221" s="3" t="s">
        <v>1579</v>
      </c>
      <c r="Z1221" s="6" t="s">
        <v>4104</v>
      </c>
      <c r="AA1221" s="15" t="s">
        <v>4105</v>
      </c>
      <c r="AB1221" s="40">
        <v>25.458333333333332</v>
      </c>
      <c r="AC1221" s="35">
        <v>0</v>
      </c>
      <c r="AD1221" s="44">
        <v>0</v>
      </c>
      <c r="AE1221" s="44">
        <v>-3.9454895564107313E-23</v>
      </c>
      <c r="AF1221" s="21"/>
    </row>
    <row r="1222" spans="1:32" ht="11.25" customHeight="1" x14ac:dyDescent="0.35">
      <c r="A1222" s="6">
        <v>1221</v>
      </c>
      <c r="B1222" s="19" t="s">
        <v>209</v>
      </c>
      <c r="C1222" s="6">
        <v>660613</v>
      </c>
      <c r="D1222" s="43" t="s">
        <v>1160</v>
      </c>
      <c r="E1222" s="20" t="s">
        <v>25</v>
      </c>
      <c r="F1222" s="47">
        <v>-3.9590821866103711</v>
      </c>
      <c r="G1222" s="9">
        <v>0.21123303387694226</v>
      </c>
      <c r="H1222" s="3">
        <v>-0.3337312551916124</v>
      </c>
      <c r="I1222" s="9">
        <v>0.34830423330708443</v>
      </c>
      <c r="J1222" s="3">
        <v>-3.174188063906159</v>
      </c>
      <c r="K1222" s="3">
        <v>-4.3785753912739933</v>
      </c>
      <c r="L1222" s="53">
        <v>-1.8006480155345402E-2</v>
      </c>
      <c r="M1222" s="37">
        <v>0.97175054772344627</v>
      </c>
      <c r="N1222" s="27">
        <v>0.2162459622524262</v>
      </c>
      <c r="O1222" s="27">
        <v>0.21931295316011867</v>
      </c>
      <c r="P1222" s="27">
        <v>0.33289410232112682</v>
      </c>
      <c r="Q1222" s="27">
        <v>0.24499186105021564</v>
      </c>
      <c r="R1222" s="28">
        <v>7.3698383821250104</v>
      </c>
      <c r="S1222" s="50">
        <v>-1.07878738854385E-3</v>
      </c>
      <c r="T1222" s="32" t="s">
        <v>1571</v>
      </c>
      <c r="U1222" s="32" t="s">
        <v>1571</v>
      </c>
      <c r="V1222" s="32" t="s">
        <v>1571</v>
      </c>
      <c r="W1222" s="33" t="s">
        <v>1571</v>
      </c>
      <c r="X1222" s="3" t="s">
        <v>1572</v>
      </c>
      <c r="Y1222" s="3" t="s">
        <v>1647</v>
      </c>
      <c r="Z1222" s="6" t="s">
        <v>4106</v>
      </c>
      <c r="AA1222" s="15" t="s">
        <v>4107</v>
      </c>
      <c r="AB1222" s="40">
        <v>18.625</v>
      </c>
      <c r="AC1222" s="35">
        <v>0</v>
      </c>
      <c r="AD1222" s="44">
        <v>0</v>
      </c>
      <c r="AE1222" s="44">
        <v>-3.9590821866103715E-23</v>
      </c>
      <c r="AF1222" s="21"/>
    </row>
    <row r="1223" spans="1:32" ht="11.25" customHeight="1" x14ac:dyDescent="0.35">
      <c r="A1223" s="6">
        <v>1222</v>
      </c>
      <c r="B1223" s="19" t="s">
        <v>22</v>
      </c>
      <c r="C1223" s="6">
        <v>670174</v>
      </c>
      <c r="D1223" s="43" t="s">
        <v>1527</v>
      </c>
      <c r="E1223" s="20" t="s">
        <v>18</v>
      </c>
      <c r="F1223" s="47">
        <v>-3.9594646252895824</v>
      </c>
      <c r="G1223" s="9">
        <v>4.5295925597263036</v>
      </c>
      <c r="H1223" s="3">
        <v>1.0584124027555455</v>
      </c>
      <c r="I1223" s="9">
        <v>7.2386607965598426E-2</v>
      </c>
      <c r="J1223" s="3">
        <v>4.8877419942873086</v>
      </c>
      <c r="K1223" s="3">
        <v>-4.6498592257355931</v>
      </c>
      <c r="L1223" s="53">
        <v>1.4418052115553429E-2</v>
      </c>
      <c r="M1223" s="37">
        <v>1.4385247322192967</v>
      </c>
      <c r="N1223" s="27" t="s">
        <v>1571</v>
      </c>
      <c r="O1223" s="27" t="s">
        <v>1571</v>
      </c>
      <c r="P1223" s="27" t="s">
        <v>1571</v>
      </c>
      <c r="Q1223" s="27" t="s">
        <v>1571</v>
      </c>
      <c r="R1223" s="28" t="s">
        <v>1571</v>
      </c>
      <c r="S1223" s="50">
        <v>-1.1713336846211888E-4</v>
      </c>
      <c r="T1223" s="32">
        <v>0.22671101367238342</v>
      </c>
      <c r="U1223" s="32">
        <v>4.3391787979704791E-2</v>
      </c>
      <c r="V1223" s="32">
        <v>0.18370170894102714</v>
      </c>
      <c r="W1223" s="33">
        <v>1.6358966841427524E-2</v>
      </c>
      <c r="X1223" s="3" t="s">
        <v>18</v>
      </c>
      <c r="Y1223" s="3" t="s">
        <v>1800</v>
      </c>
      <c r="Z1223" s="6" t="s">
        <v>4108</v>
      </c>
      <c r="AA1223" s="15" t="s">
        <v>4109</v>
      </c>
      <c r="AB1223" s="40">
        <v>18.041666666666668</v>
      </c>
      <c r="AC1223" s="35">
        <v>0</v>
      </c>
      <c r="AD1223" s="44">
        <v>0</v>
      </c>
      <c r="AE1223" s="44">
        <v>-3.959464625289583E-23</v>
      </c>
      <c r="AF1223" s="21"/>
    </row>
    <row r="1224" spans="1:32" ht="11.25" customHeight="1" x14ac:dyDescent="0.35">
      <c r="A1224" s="6">
        <v>1223</v>
      </c>
      <c r="B1224" s="19" t="s">
        <v>26</v>
      </c>
      <c r="C1224" s="6">
        <v>607207</v>
      </c>
      <c r="D1224" s="43" t="s">
        <v>1441</v>
      </c>
      <c r="E1224" s="20" t="s">
        <v>23</v>
      </c>
      <c r="F1224" s="47">
        <v>-3.9650746797378877</v>
      </c>
      <c r="G1224" s="9">
        <v>0.22911619042496217</v>
      </c>
      <c r="H1224" s="3">
        <v>-0.32920826387570989</v>
      </c>
      <c r="I1224" s="9">
        <v>0.72112914539058326</v>
      </c>
      <c r="J1224" s="3">
        <v>-2.4319985476771913</v>
      </c>
      <c r="K1224" s="3">
        <v>-7.9294397708121966</v>
      </c>
      <c r="L1224" s="53">
        <v>-2.5575684191797E-2</v>
      </c>
      <c r="M1224" s="37">
        <v>1.3049178221891657</v>
      </c>
      <c r="N1224" s="27">
        <v>0.27656183607025475</v>
      </c>
      <c r="O1224" s="27">
        <v>0.253821777600297</v>
      </c>
      <c r="P1224" s="27">
        <v>0.29782679263654982</v>
      </c>
      <c r="Q1224" s="27">
        <v>0.257045990504356</v>
      </c>
      <c r="R1224" s="28">
        <v>-2.920995554045823</v>
      </c>
      <c r="S1224" s="50">
        <v>-2.5382203476113792E-3</v>
      </c>
      <c r="T1224" s="32" t="s">
        <v>1571</v>
      </c>
      <c r="U1224" s="32" t="s">
        <v>1571</v>
      </c>
      <c r="V1224" s="32" t="s">
        <v>1571</v>
      </c>
      <c r="W1224" s="33" t="s">
        <v>1571</v>
      </c>
      <c r="X1224" s="3" t="s">
        <v>1572</v>
      </c>
      <c r="Y1224" s="3" t="s">
        <v>1665</v>
      </c>
      <c r="Z1224" s="6" t="s">
        <v>4110</v>
      </c>
      <c r="AA1224" s="15" t="s">
        <v>4111</v>
      </c>
      <c r="AB1224" s="40">
        <v>23.458333333333332</v>
      </c>
      <c r="AC1224" s="35">
        <v>0</v>
      </c>
      <c r="AD1224" s="44">
        <v>0</v>
      </c>
      <c r="AE1224" s="44">
        <v>-3.9650746797378881E-23</v>
      </c>
      <c r="AF1224" s="21"/>
    </row>
    <row r="1225" spans="1:32" ht="11.25" customHeight="1" x14ac:dyDescent="0.35">
      <c r="A1225" s="6">
        <v>1224</v>
      </c>
      <c r="B1225" s="19" t="s">
        <v>28</v>
      </c>
      <c r="C1225" s="6">
        <v>650968</v>
      </c>
      <c r="D1225" s="43" t="s">
        <v>519</v>
      </c>
      <c r="E1225" s="20" t="s">
        <v>25</v>
      </c>
      <c r="F1225" s="47">
        <v>-4.0031851408909942</v>
      </c>
      <c r="G1225" s="9">
        <v>0.21147287801699724</v>
      </c>
      <c r="H1225" s="3">
        <v>-0.29355448523659217</v>
      </c>
      <c r="I1225" s="9">
        <v>0.57167370921053395</v>
      </c>
      <c r="J1225" s="3">
        <v>-2.7066464017748526</v>
      </c>
      <c r="K1225" s="3">
        <v>-5.7336348612654833</v>
      </c>
      <c r="L1225" s="53">
        <v>-2.966424902707078E-3</v>
      </c>
      <c r="M1225" s="37">
        <v>1.0243055981070521</v>
      </c>
      <c r="N1225" s="27">
        <v>0.24130960343792218</v>
      </c>
      <c r="O1225" s="27">
        <v>0.22986355541208631</v>
      </c>
      <c r="P1225" s="27">
        <v>0.33078001943042368</v>
      </c>
      <c r="Q1225" s="27">
        <v>0.23882925213170894</v>
      </c>
      <c r="R1225" s="28">
        <v>7.7239518049310281</v>
      </c>
      <c r="S1225" s="50">
        <v>1.4409036015626436E-3</v>
      </c>
      <c r="T1225" s="32" t="s">
        <v>1571</v>
      </c>
      <c r="U1225" s="32" t="s">
        <v>1571</v>
      </c>
      <c r="V1225" s="32" t="s">
        <v>1571</v>
      </c>
      <c r="W1225" s="33" t="s">
        <v>1571</v>
      </c>
      <c r="X1225" s="3" t="s">
        <v>1572</v>
      </c>
      <c r="Y1225" s="3" t="s">
        <v>1590</v>
      </c>
      <c r="Z1225" s="6" t="s">
        <v>4112</v>
      </c>
      <c r="AA1225" s="15" t="s">
        <v>4113</v>
      </c>
      <c r="AB1225" s="40">
        <v>19.041666666666668</v>
      </c>
      <c r="AC1225" s="35">
        <v>0</v>
      </c>
      <c r="AD1225" s="44">
        <v>0</v>
      </c>
      <c r="AE1225" s="44">
        <v>-4.0031851408909947E-23</v>
      </c>
      <c r="AF1225" s="21"/>
    </row>
    <row r="1226" spans="1:32" ht="11.25" customHeight="1" x14ac:dyDescent="0.35">
      <c r="A1226" s="6">
        <v>1225</v>
      </c>
      <c r="B1226" s="19" t="s">
        <v>19</v>
      </c>
      <c r="C1226" s="6">
        <v>545362</v>
      </c>
      <c r="D1226" s="43" t="s">
        <v>1278</v>
      </c>
      <c r="E1226" s="20" t="s">
        <v>18</v>
      </c>
      <c r="F1226" s="47">
        <v>-4.003716515832199</v>
      </c>
      <c r="G1226" s="9">
        <v>5.4599446832823846</v>
      </c>
      <c r="H1226" s="3">
        <v>-0.50046456447902488</v>
      </c>
      <c r="I1226" s="9">
        <v>1</v>
      </c>
      <c r="J1226" s="3">
        <v>-4.003716515832199</v>
      </c>
      <c r="K1226" s="3">
        <v>-6.1782038963195571</v>
      </c>
      <c r="L1226" s="53">
        <v>-3.5558394941402324E-2</v>
      </c>
      <c r="M1226" s="37">
        <v>0.82998344423147141</v>
      </c>
      <c r="N1226" s="27" t="s">
        <v>1571</v>
      </c>
      <c r="O1226" s="27" t="s">
        <v>1571</v>
      </c>
      <c r="P1226" s="27" t="s">
        <v>1571</v>
      </c>
      <c r="Q1226" s="27" t="s">
        <v>1571</v>
      </c>
      <c r="R1226" s="28" t="s">
        <v>1571</v>
      </c>
      <c r="S1226" s="50">
        <v>0.12897711316450167</v>
      </c>
      <c r="T1226" s="32">
        <v>0.18980607296212335</v>
      </c>
      <c r="U1226" s="32">
        <v>6.8785266208901019E-2</v>
      </c>
      <c r="V1226" s="32">
        <v>-1.915313834273711E-2</v>
      </c>
      <c r="W1226" s="33">
        <v>0</v>
      </c>
      <c r="X1226" s="3" t="s">
        <v>18</v>
      </c>
      <c r="Y1226" s="3" t="s">
        <v>1765</v>
      </c>
      <c r="Z1226" s="6" t="s">
        <v>4114</v>
      </c>
      <c r="AA1226" s="15" t="s">
        <v>4115</v>
      </c>
      <c r="AB1226" s="40">
        <v>25.875</v>
      </c>
      <c r="AC1226" s="35">
        <v>0</v>
      </c>
      <c r="AD1226" s="44">
        <v>0</v>
      </c>
      <c r="AE1226" s="44">
        <v>-4.0037165158321994E-23</v>
      </c>
      <c r="AF1226" s="21"/>
    </row>
    <row r="1227" spans="1:32" ht="11.25" customHeight="1" x14ac:dyDescent="0.35">
      <c r="A1227" s="6">
        <v>1226</v>
      </c>
      <c r="B1227" s="19" t="s">
        <v>0</v>
      </c>
      <c r="C1227" s="6">
        <v>592279</v>
      </c>
      <c r="D1227" s="43" t="s">
        <v>1444</v>
      </c>
      <c r="E1227" s="20" t="s">
        <v>14</v>
      </c>
      <c r="F1227" s="47">
        <v>-4.009637380477205</v>
      </c>
      <c r="G1227" s="9">
        <v>4.4520799336072887</v>
      </c>
      <c r="H1227" s="3">
        <v>-0.49636211825223597</v>
      </c>
      <c r="I1227" s="9">
        <v>1</v>
      </c>
      <c r="J1227" s="3">
        <v>-4.009637380477205</v>
      </c>
      <c r="K1227" s="3">
        <v>-6.9452454546672096</v>
      </c>
      <c r="L1227" s="53">
        <v>-1.1920471452839969E-2</v>
      </c>
      <c r="M1227" s="37">
        <v>1.4615469738971965</v>
      </c>
      <c r="N1227" s="27" t="s">
        <v>1571</v>
      </c>
      <c r="O1227" s="27" t="s">
        <v>1571</v>
      </c>
      <c r="P1227" s="27" t="s">
        <v>1571</v>
      </c>
      <c r="Q1227" s="27" t="s">
        <v>1571</v>
      </c>
      <c r="R1227" s="28" t="s">
        <v>1571</v>
      </c>
      <c r="S1227" s="50">
        <v>-4.7350502693805946E-2</v>
      </c>
      <c r="T1227" s="32">
        <v>0.22367401561908867</v>
      </c>
      <c r="U1227" s="32">
        <v>0.13160971197429414</v>
      </c>
      <c r="V1227" s="32">
        <v>8.9968831214139219E-2</v>
      </c>
      <c r="W1227" s="33">
        <v>1</v>
      </c>
      <c r="X1227" s="3" t="s">
        <v>14</v>
      </c>
      <c r="Y1227" s="3" t="s">
        <v>2640</v>
      </c>
      <c r="Z1227" s="6" t="s">
        <v>4116</v>
      </c>
      <c r="AA1227" s="15" t="s">
        <v>4117</v>
      </c>
      <c r="AB1227" s="40">
        <v>23.291666666666668</v>
      </c>
      <c r="AC1227" s="35">
        <v>0</v>
      </c>
      <c r="AD1227" s="44">
        <v>0</v>
      </c>
      <c r="AE1227" s="44">
        <v>-4.0096373804772055E-23</v>
      </c>
      <c r="AF1227" s="21"/>
    </row>
    <row r="1228" spans="1:32" ht="11.25" customHeight="1" x14ac:dyDescent="0.35">
      <c r="A1228" s="6">
        <v>1227</v>
      </c>
      <c r="B1228" s="19" t="s">
        <v>33</v>
      </c>
      <c r="C1228" s="6">
        <v>623300</v>
      </c>
      <c r="D1228" s="43" t="s">
        <v>1434</v>
      </c>
      <c r="E1228" s="20" t="s">
        <v>25</v>
      </c>
      <c r="F1228" s="47">
        <v>-4.0106052226249922</v>
      </c>
      <c r="G1228" s="9">
        <v>0.20632463676010132</v>
      </c>
      <c r="H1228" s="3">
        <v>-0.70609922936422875</v>
      </c>
      <c r="I1228" s="9">
        <v>0.59670723932929082</v>
      </c>
      <c r="J1228" s="3">
        <v>-6.6879597476446966</v>
      </c>
      <c r="K1228" s="3">
        <v>-4.9222864376464948E-2</v>
      </c>
      <c r="L1228" s="53">
        <v>-2.1966594277464627E-2</v>
      </c>
      <c r="M1228" s="37">
        <v>1.1811373573122907</v>
      </c>
      <c r="N1228" s="27">
        <v>0.30663807914906627</v>
      </c>
      <c r="O1228" s="27">
        <v>0.30340313035654759</v>
      </c>
      <c r="P1228" s="27">
        <v>0.25988009893794856</v>
      </c>
      <c r="Q1228" s="27">
        <v>0.24512996074088661</v>
      </c>
      <c r="R1228" s="28">
        <v>5.7483748162576731</v>
      </c>
      <c r="S1228" s="50">
        <v>-4.4149581650968373E-4</v>
      </c>
      <c r="T1228" s="32" t="s">
        <v>1571</v>
      </c>
      <c r="U1228" s="32" t="s">
        <v>1571</v>
      </c>
      <c r="V1228" s="32" t="s">
        <v>1571</v>
      </c>
      <c r="W1228" s="33" t="s">
        <v>1571</v>
      </c>
      <c r="X1228" s="3" t="s">
        <v>1572</v>
      </c>
      <c r="Y1228" s="3" t="s">
        <v>1602</v>
      </c>
      <c r="Z1228" s="6" t="s">
        <v>4118</v>
      </c>
      <c r="AA1228" s="15" t="s">
        <v>4119</v>
      </c>
      <c r="AB1228" s="40">
        <v>22.708333333333332</v>
      </c>
      <c r="AC1228" s="35">
        <v>0</v>
      </c>
      <c r="AD1228" s="44">
        <v>0</v>
      </c>
      <c r="AE1228" s="44">
        <v>-4.0106052226249925E-23</v>
      </c>
      <c r="AF1228" s="21"/>
    </row>
    <row r="1229" spans="1:32" ht="11.25" customHeight="1" x14ac:dyDescent="0.35">
      <c r="A1229" s="6">
        <v>1228</v>
      </c>
      <c r="B1229" s="19" t="s">
        <v>205</v>
      </c>
      <c r="C1229" s="6">
        <v>627500</v>
      </c>
      <c r="D1229" s="43" t="s">
        <v>233</v>
      </c>
      <c r="E1229" s="20" t="s">
        <v>18</v>
      </c>
      <c r="F1229" s="47">
        <v>-4.0120410726747373</v>
      </c>
      <c r="G1229" s="9">
        <v>5.6235338619018584</v>
      </c>
      <c r="H1229" s="3">
        <v>-0.75576730799997982</v>
      </c>
      <c r="I1229" s="9">
        <v>0.72397530864197523</v>
      </c>
      <c r="J1229" s="3">
        <v>-5.9888557881138205</v>
      </c>
      <c r="K1229" s="3">
        <v>1.1728756704498131</v>
      </c>
      <c r="L1229" s="53">
        <v>2.3379243628798056E-2</v>
      </c>
      <c r="M1229" s="37">
        <v>0.79523626358336053</v>
      </c>
      <c r="N1229" s="27" t="s">
        <v>1571</v>
      </c>
      <c r="O1229" s="27" t="s">
        <v>1571</v>
      </c>
      <c r="P1229" s="27" t="s">
        <v>1571</v>
      </c>
      <c r="Q1229" s="27" t="s">
        <v>1571</v>
      </c>
      <c r="R1229" s="28" t="s">
        <v>1571</v>
      </c>
      <c r="S1229" s="50">
        <v>9.7806435675645269E-3</v>
      </c>
      <c r="T1229" s="32">
        <v>0.17527452954489162</v>
      </c>
      <c r="U1229" s="32">
        <v>7.362429947570788E-2</v>
      </c>
      <c r="V1229" s="32">
        <v>-2.5446517931379236E-2</v>
      </c>
      <c r="W1229" s="33">
        <v>0</v>
      </c>
      <c r="X1229" s="3" t="s">
        <v>18</v>
      </c>
      <c r="Y1229" s="3" t="s">
        <v>1983</v>
      </c>
      <c r="Z1229" s="6" t="s">
        <v>4120</v>
      </c>
      <c r="AA1229" s="15" t="s">
        <v>4121</v>
      </c>
      <c r="AB1229" s="40">
        <v>21.708333333333332</v>
      </c>
      <c r="AC1229" s="35">
        <v>0</v>
      </c>
      <c r="AD1229" s="44">
        <v>0</v>
      </c>
      <c r="AE1229" s="44">
        <v>-4.0120410726747376E-23</v>
      </c>
      <c r="AF1229" s="21"/>
    </row>
    <row r="1230" spans="1:32" ht="11.25" customHeight="1" x14ac:dyDescent="0.35">
      <c r="A1230" s="6">
        <v>1229</v>
      </c>
      <c r="B1230" s="19" t="s">
        <v>43</v>
      </c>
      <c r="C1230" s="6">
        <v>657200</v>
      </c>
      <c r="D1230" s="43" t="s">
        <v>1421</v>
      </c>
      <c r="E1230" s="20" t="s">
        <v>18</v>
      </c>
      <c r="F1230" s="47">
        <v>-4.0183459759600026</v>
      </c>
      <c r="G1230" s="9">
        <v>5.5129950529142393</v>
      </c>
      <c r="H1230" s="3">
        <v>-0.58392198191511824</v>
      </c>
      <c r="I1230" s="9">
        <v>0.75682162891419202</v>
      </c>
      <c r="J1230" s="3">
        <v>-4.8088378499696276</v>
      </c>
      <c r="K1230" s="3">
        <v>-1.5581709815305282</v>
      </c>
      <c r="L1230" s="53">
        <v>1.1684408964950658E-2</v>
      </c>
      <c r="M1230" s="37">
        <v>1.17009525914922</v>
      </c>
      <c r="N1230" s="27" t="s">
        <v>1571</v>
      </c>
      <c r="O1230" s="27" t="s">
        <v>1571</v>
      </c>
      <c r="P1230" s="27" t="s">
        <v>1571</v>
      </c>
      <c r="Q1230" s="27" t="s">
        <v>1571</v>
      </c>
      <c r="R1230" s="28" t="s">
        <v>1571</v>
      </c>
      <c r="S1230" s="50">
        <v>7.8690699747590142E-3</v>
      </c>
      <c r="T1230" s="32">
        <v>0.19657559003481934</v>
      </c>
      <c r="U1230" s="32">
        <v>6.3020302140709472E-2</v>
      </c>
      <c r="V1230" s="32">
        <v>-7.2999138727618318E-2</v>
      </c>
      <c r="W1230" s="33">
        <v>0.15145312684904896</v>
      </c>
      <c r="X1230" s="3" t="s">
        <v>18</v>
      </c>
      <c r="Y1230" s="3" t="s">
        <v>1608</v>
      </c>
      <c r="Z1230" s="6" t="s">
        <v>4122</v>
      </c>
      <c r="AA1230" s="15" t="s">
        <v>4123</v>
      </c>
      <c r="AB1230" s="40">
        <v>20.958333333333332</v>
      </c>
      <c r="AC1230" s="35">
        <v>0</v>
      </c>
      <c r="AD1230" s="44">
        <v>0</v>
      </c>
      <c r="AE1230" s="44">
        <v>-4.0183459759600033E-23</v>
      </c>
      <c r="AF1230" s="21"/>
    </row>
    <row r="1231" spans="1:32" ht="11.25" customHeight="1" x14ac:dyDescent="0.35">
      <c r="A1231" s="6">
        <v>1230</v>
      </c>
      <c r="B1231" s="19" t="s">
        <v>37</v>
      </c>
      <c r="C1231" s="6">
        <v>665915</v>
      </c>
      <c r="D1231" s="43" t="s">
        <v>950</v>
      </c>
      <c r="E1231" s="20" t="s">
        <v>18</v>
      </c>
      <c r="F1231" s="47">
        <v>-4.0234829347226722</v>
      </c>
      <c r="G1231" s="9">
        <v>6.2091337885452011</v>
      </c>
      <c r="H1231" s="3">
        <v>-1.62065183127722</v>
      </c>
      <c r="I1231" s="9">
        <v>0.25655163868409636</v>
      </c>
      <c r="J1231" s="3">
        <v>-12.017654542196642</v>
      </c>
      <c r="K1231" s="3">
        <v>-1.2648275491768635</v>
      </c>
      <c r="L1231" s="53">
        <v>-5.9039160527813023E-3</v>
      </c>
      <c r="M1231" s="37">
        <v>0.73271133081391082</v>
      </c>
      <c r="N1231" s="27" t="s">
        <v>1571</v>
      </c>
      <c r="O1231" s="27" t="s">
        <v>1571</v>
      </c>
      <c r="P1231" s="27" t="s">
        <v>1571</v>
      </c>
      <c r="Q1231" s="27" t="s">
        <v>1571</v>
      </c>
      <c r="R1231" s="28" t="s">
        <v>1571</v>
      </c>
      <c r="S1231" s="50">
        <v>-0.10156549347378455</v>
      </c>
      <c r="T1231" s="32">
        <v>0.23017441768917757</v>
      </c>
      <c r="U1231" s="32">
        <v>0.1149002869362207</v>
      </c>
      <c r="V1231" s="32">
        <v>-9.8546531496742279E-2</v>
      </c>
      <c r="W1231" s="33">
        <v>2.5203174321338367E-2</v>
      </c>
      <c r="X1231" s="3" t="s">
        <v>18</v>
      </c>
      <c r="Y1231" s="3" t="s">
        <v>1686</v>
      </c>
      <c r="Z1231" s="6" t="s">
        <v>4124</v>
      </c>
      <c r="AA1231" s="15" t="s">
        <v>4125</v>
      </c>
      <c r="AB1231" s="40">
        <v>17.791666666666668</v>
      </c>
      <c r="AC1231" s="35">
        <v>0</v>
      </c>
      <c r="AD1231" s="44">
        <v>0</v>
      </c>
      <c r="AE1231" s="44">
        <v>-4.0234829347226727E-23</v>
      </c>
      <c r="AF1231" s="21"/>
    </row>
    <row r="1232" spans="1:32" ht="11.25" customHeight="1" x14ac:dyDescent="0.35">
      <c r="A1232" s="6">
        <v>1231</v>
      </c>
      <c r="B1232" s="19" t="s">
        <v>24</v>
      </c>
      <c r="C1232" s="6">
        <v>596049</v>
      </c>
      <c r="D1232" s="43" t="s">
        <v>1248</v>
      </c>
      <c r="E1232" s="20" t="s">
        <v>18</v>
      </c>
      <c r="F1232" s="47">
        <v>-4.0308468163320796</v>
      </c>
      <c r="G1232" s="9">
        <v>5.4621698482008698</v>
      </c>
      <c r="H1232" s="3">
        <v>-0.50397800255549541</v>
      </c>
      <c r="I1232" s="9">
        <v>1</v>
      </c>
      <c r="J1232" s="3">
        <v>-4.0308468163320796</v>
      </c>
      <c r="K1232" s="3">
        <v>-3.2540273892695311</v>
      </c>
      <c r="L1232" s="53">
        <v>2.7563671328750122E-3</v>
      </c>
      <c r="M1232" s="37">
        <v>0.97004868718127213</v>
      </c>
      <c r="N1232" s="27" t="s">
        <v>1571</v>
      </c>
      <c r="O1232" s="27" t="s">
        <v>1571</v>
      </c>
      <c r="P1232" s="27" t="s">
        <v>1571</v>
      </c>
      <c r="Q1232" s="27" t="s">
        <v>1571</v>
      </c>
      <c r="R1232" s="28" t="s">
        <v>1571</v>
      </c>
      <c r="S1232" s="50">
        <v>0.21138242127989484</v>
      </c>
      <c r="T1232" s="32">
        <v>0.20261413094905575</v>
      </c>
      <c r="U1232" s="32">
        <v>0.10162804910585922</v>
      </c>
      <c r="V1232" s="32">
        <v>-3.4550661387631146E-2</v>
      </c>
      <c r="W1232" s="33">
        <v>0</v>
      </c>
      <c r="X1232" s="3" t="s">
        <v>18</v>
      </c>
      <c r="Y1232" s="3" t="s">
        <v>1774</v>
      </c>
      <c r="Z1232" s="6" t="s">
        <v>4126</v>
      </c>
      <c r="AA1232" s="15" t="s">
        <v>4127</v>
      </c>
      <c r="AB1232" s="40">
        <v>23.625</v>
      </c>
      <c r="AC1232" s="35">
        <v>0</v>
      </c>
      <c r="AD1232" s="44">
        <v>0</v>
      </c>
      <c r="AE1232" s="44">
        <v>-4.0308468163320797E-23</v>
      </c>
      <c r="AF1232" s="21"/>
    </row>
    <row r="1233" spans="1:32" ht="11.25" customHeight="1" x14ac:dyDescent="0.35">
      <c r="A1233" s="6">
        <v>1232</v>
      </c>
      <c r="B1233" s="19" t="s">
        <v>33</v>
      </c>
      <c r="C1233" s="6">
        <v>656681</v>
      </c>
      <c r="D1233" s="43" t="s">
        <v>1321</v>
      </c>
      <c r="E1233" s="20" t="s">
        <v>7</v>
      </c>
      <c r="F1233" s="47">
        <v>-4.0346055599324169</v>
      </c>
      <c r="G1233" s="9">
        <v>0.22670811844926231</v>
      </c>
      <c r="H1233" s="3">
        <v>-0.51683928003359048</v>
      </c>
      <c r="I1233" s="9">
        <v>0.75793774530633162</v>
      </c>
      <c r="J1233" s="3">
        <v>-3.9608965757827708</v>
      </c>
      <c r="K1233" s="3">
        <v>-4.2654008209527792</v>
      </c>
      <c r="L1233" s="53">
        <v>-3.9170331194077878E-3</v>
      </c>
      <c r="M1233" s="37">
        <v>1.0141009885790691</v>
      </c>
      <c r="N1233" s="27">
        <v>0.24508002587014005</v>
      </c>
      <c r="O1233" s="27">
        <v>0.20984456232220425</v>
      </c>
      <c r="P1233" s="27">
        <v>0.27512275039450029</v>
      </c>
      <c r="Q1233" s="27">
        <v>0.30024806765261158</v>
      </c>
      <c r="R1233" s="28">
        <v>-3.4130968785599447</v>
      </c>
      <c r="S1233" s="50">
        <v>-3.4792588007365817E-4</v>
      </c>
      <c r="T1233" s="32" t="s">
        <v>1571</v>
      </c>
      <c r="U1233" s="32" t="s">
        <v>1571</v>
      </c>
      <c r="V1233" s="32" t="s">
        <v>1571</v>
      </c>
      <c r="W1233" s="33" t="s">
        <v>1571</v>
      </c>
      <c r="X1233" s="3" t="s">
        <v>1572</v>
      </c>
      <c r="Y1233" s="3" t="s">
        <v>1602</v>
      </c>
      <c r="Z1233" s="6" t="s">
        <v>4128</v>
      </c>
      <c r="AA1233" s="15" t="s">
        <v>4129</v>
      </c>
      <c r="AB1233" s="40">
        <v>22.458333333333332</v>
      </c>
      <c r="AC1233" s="35">
        <v>0</v>
      </c>
      <c r="AD1233" s="44">
        <v>0</v>
      </c>
      <c r="AE1233" s="44">
        <v>-4.0346055599324173E-23</v>
      </c>
      <c r="AF1233" s="21"/>
    </row>
    <row r="1234" spans="1:32" ht="11.25" customHeight="1" x14ac:dyDescent="0.35">
      <c r="A1234" s="6">
        <v>1233</v>
      </c>
      <c r="B1234" s="19" t="s">
        <v>44</v>
      </c>
      <c r="C1234" s="6">
        <v>660817</v>
      </c>
      <c r="D1234" s="43" t="s">
        <v>1098</v>
      </c>
      <c r="E1234" s="20" t="s">
        <v>30</v>
      </c>
      <c r="F1234" s="47">
        <v>-4.0398747235755978</v>
      </c>
      <c r="G1234" s="9">
        <v>0.22276346305725059</v>
      </c>
      <c r="H1234" s="3">
        <v>-0.98482056704323306</v>
      </c>
      <c r="I1234" s="9">
        <v>0.46127746578562373</v>
      </c>
      <c r="J1234" s="3">
        <v>-7.6823666508919137</v>
      </c>
      <c r="K1234" s="3">
        <v>-0.92101605576933643</v>
      </c>
      <c r="L1234" s="53">
        <v>1.7839993489258091E-2</v>
      </c>
      <c r="M1234" s="37">
        <v>1.051975245124114</v>
      </c>
      <c r="N1234" s="27">
        <v>0.23368849094626895</v>
      </c>
      <c r="O1234" s="27">
        <v>0.22916402935343488</v>
      </c>
      <c r="P1234" s="27">
        <v>0.29522249828144531</v>
      </c>
      <c r="Q1234" s="27">
        <v>0.27432626706518493</v>
      </c>
      <c r="R1234" s="28">
        <v>-5.914205191524549</v>
      </c>
      <c r="S1234" s="50">
        <v>8.9723035061208944E-4</v>
      </c>
      <c r="T1234" s="32" t="s">
        <v>1571</v>
      </c>
      <c r="U1234" s="32" t="s">
        <v>1571</v>
      </c>
      <c r="V1234" s="32" t="s">
        <v>1571</v>
      </c>
      <c r="W1234" s="33" t="s">
        <v>1571</v>
      </c>
      <c r="X1234" s="3" t="s">
        <v>1572</v>
      </c>
      <c r="Y1234" s="3" t="s">
        <v>1573</v>
      </c>
      <c r="Z1234" s="6" t="s">
        <v>4130</v>
      </c>
      <c r="AA1234" s="15" t="s">
        <v>4131</v>
      </c>
      <c r="AB1234" s="40">
        <v>18.041666666666668</v>
      </c>
      <c r="AC1234" s="35">
        <v>0</v>
      </c>
      <c r="AD1234" s="44">
        <v>0</v>
      </c>
      <c r="AE1234" s="44">
        <v>-4.0398747235755983E-23</v>
      </c>
      <c r="AF1234" s="21"/>
    </row>
    <row r="1235" spans="1:32" ht="11.25" customHeight="1" x14ac:dyDescent="0.35">
      <c r="A1235" s="6">
        <v>1234</v>
      </c>
      <c r="B1235" s="19" t="s">
        <v>203</v>
      </c>
      <c r="C1235" s="6">
        <v>592753</v>
      </c>
      <c r="D1235" s="43" t="s">
        <v>1285</v>
      </c>
      <c r="E1235" s="20" t="s">
        <v>18</v>
      </c>
      <c r="F1235" s="47">
        <v>-4.0450394090518209</v>
      </c>
      <c r="G1235" s="9">
        <v>5.4632263096922733</v>
      </c>
      <c r="H1235" s="3">
        <v>-0.50564571420768489</v>
      </c>
      <c r="I1235" s="9">
        <v>1</v>
      </c>
      <c r="J1235" s="3">
        <v>-4.0450394090518209</v>
      </c>
      <c r="K1235" s="3">
        <v>-3.9858592272812947</v>
      </c>
      <c r="L1235" s="53">
        <v>-1.5842752757677277E-2</v>
      </c>
      <c r="M1235" s="37">
        <v>0.98904910408437485</v>
      </c>
      <c r="N1235" s="27" t="s">
        <v>1571</v>
      </c>
      <c r="O1235" s="27" t="s">
        <v>1571</v>
      </c>
      <c r="P1235" s="27" t="s">
        <v>1571</v>
      </c>
      <c r="Q1235" s="27" t="s">
        <v>1571</v>
      </c>
      <c r="R1235" s="28" t="s">
        <v>1571</v>
      </c>
      <c r="S1235" s="50">
        <v>0.10763985638267713</v>
      </c>
      <c r="T1235" s="32">
        <v>0.21278239434282661</v>
      </c>
      <c r="U1235" s="32">
        <v>8.4466496286134979E-2</v>
      </c>
      <c r="V1235" s="32">
        <v>-6.7161914363249114E-2</v>
      </c>
      <c r="W1235" s="33">
        <v>0.83206402951195813</v>
      </c>
      <c r="X1235" s="3" t="s">
        <v>18</v>
      </c>
      <c r="Y1235" s="3" t="s">
        <v>2076</v>
      </c>
      <c r="Z1235" s="6" t="s">
        <v>4132</v>
      </c>
      <c r="AA1235" s="15" t="s">
        <v>4133</v>
      </c>
      <c r="AB1235" s="40">
        <v>24.125</v>
      </c>
      <c r="AC1235" s="35">
        <v>0</v>
      </c>
      <c r="AD1235" s="44">
        <v>0</v>
      </c>
      <c r="AE1235" s="44">
        <v>-4.0450394090518215E-23</v>
      </c>
      <c r="AF1235" s="21"/>
    </row>
    <row r="1236" spans="1:32" ht="11.25" customHeight="1" x14ac:dyDescent="0.35">
      <c r="A1236" s="6">
        <v>1235</v>
      </c>
      <c r="B1236" s="19" t="s">
        <v>203</v>
      </c>
      <c r="C1236" s="6">
        <v>645278</v>
      </c>
      <c r="D1236" s="43" t="s">
        <v>222</v>
      </c>
      <c r="E1236" s="20" t="s">
        <v>23</v>
      </c>
      <c r="F1236" s="47">
        <v>-4.0488619401499584</v>
      </c>
      <c r="G1236" s="9">
        <v>0.21287704207624542</v>
      </c>
      <c r="H1236" s="3">
        <v>-0.88543587964031456</v>
      </c>
      <c r="I1236" s="9">
        <v>0.5018986503293007</v>
      </c>
      <c r="J1236" s="3">
        <v>-6.9903679304507094</v>
      </c>
      <c r="K1236" s="3">
        <v>-1.0849312311817449</v>
      </c>
      <c r="L1236" s="53">
        <v>2.2127253986692262E-2</v>
      </c>
      <c r="M1236" s="37">
        <v>0.5787146889397955</v>
      </c>
      <c r="N1236" s="27">
        <v>0.2711312106336794</v>
      </c>
      <c r="O1236" s="27">
        <v>0.27860869422396672</v>
      </c>
      <c r="P1236" s="27">
        <v>0.22883854003949503</v>
      </c>
      <c r="Q1236" s="27">
        <v>0.27285272936287774</v>
      </c>
      <c r="R1236" s="28">
        <v>1.2793056638903382</v>
      </c>
      <c r="S1236" s="50">
        <v>4.967142686286305E-4</v>
      </c>
      <c r="T1236" s="32" t="s">
        <v>1571</v>
      </c>
      <c r="U1236" s="32" t="s">
        <v>1571</v>
      </c>
      <c r="V1236" s="32" t="s">
        <v>1571</v>
      </c>
      <c r="W1236" s="33" t="s">
        <v>1571</v>
      </c>
      <c r="X1236" s="3" t="s">
        <v>1572</v>
      </c>
      <c r="Y1236" s="3" t="s">
        <v>1833</v>
      </c>
      <c r="Z1236" s="6" t="s">
        <v>4134</v>
      </c>
      <c r="AA1236" s="15" t="s">
        <v>4135</v>
      </c>
      <c r="AB1236" s="40">
        <v>19.791666666666668</v>
      </c>
      <c r="AC1236" s="35">
        <v>0</v>
      </c>
      <c r="AD1236" s="44">
        <v>0</v>
      </c>
      <c r="AE1236" s="44">
        <v>-4.0488619401499586E-23</v>
      </c>
      <c r="AF1236" s="21"/>
    </row>
    <row r="1237" spans="1:32" ht="11.25" customHeight="1" x14ac:dyDescent="0.35">
      <c r="A1237" s="6">
        <v>1236</v>
      </c>
      <c r="B1237" s="19" t="s">
        <v>204</v>
      </c>
      <c r="C1237" s="6">
        <v>502570</v>
      </c>
      <c r="D1237" s="43" t="s">
        <v>1089</v>
      </c>
      <c r="E1237" s="20" t="s">
        <v>25</v>
      </c>
      <c r="F1237" s="47">
        <v>-4.0573718183302114</v>
      </c>
      <c r="G1237" s="9">
        <v>0.20091793255357454</v>
      </c>
      <c r="H1237" s="3">
        <v>-0.41847276212935097</v>
      </c>
      <c r="I1237" s="9">
        <v>1</v>
      </c>
      <c r="J1237" s="3">
        <v>-4.0573718183302114</v>
      </c>
      <c r="K1237" s="3">
        <v>-7.9920376139671765</v>
      </c>
      <c r="L1237" s="53">
        <v>-6.8240702745904019E-2</v>
      </c>
      <c r="M1237" s="37">
        <v>1.4937731302061152</v>
      </c>
      <c r="N1237" s="27">
        <v>0.26822980348220998</v>
      </c>
      <c r="O1237" s="27">
        <v>0.23018596564757973</v>
      </c>
      <c r="P1237" s="27">
        <v>0.28387530133545741</v>
      </c>
      <c r="Q1237" s="27">
        <v>0.24588806613959804</v>
      </c>
      <c r="R1237" s="28">
        <v>12.687991833966741</v>
      </c>
      <c r="S1237" s="50">
        <v>2.3479026864394294E-3</v>
      </c>
      <c r="T1237" s="32" t="s">
        <v>1571</v>
      </c>
      <c r="U1237" s="32" t="s">
        <v>1571</v>
      </c>
      <c r="V1237" s="32" t="s">
        <v>1571</v>
      </c>
      <c r="W1237" s="33" t="s">
        <v>1571</v>
      </c>
      <c r="X1237" s="3" t="s">
        <v>1572</v>
      </c>
      <c r="Y1237" s="3" t="s">
        <v>1585</v>
      </c>
      <c r="Z1237" s="6" t="s">
        <v>4136</v>
      </c>
      <c r="AA1237" s="15" t="s">
        <v>4137</v>
      </c>
      <c r="AB1237" s="40">
        <v>28.375</v>
      </c>
      <c r="AC1237" s="35">
        <v>0</v>
      </c>
      <c r="AD1237" s="44">
        <v>0</v>
      </c>
      <c r="AE1237" s="44">
        <v>-4.0573718183302118E-23</v>
      </c>
      <c r="AF1237" s="21"/>
    </row>
    <row r="1238" spans="1:32" ht="11.25" customHeight="1" x14ac:dyDescent="0.35">
      <c r="A1238" s="6">
        <v>1237</v>
      </c>
      <c r="B1238" s="19" t="s">
        <v>206</v>
      </c>
      <c r="C1238" s="6">
        <v>656311</v>
      </c>
      <c r="D1238" s="43" t="s">
        <v>1485</v>
      </c>
      <c r="E1238" s="20" t="s">
        <v>14</v>
      </c>
      <c r="F1238" s="47">
        <v>-4.0669289139400142</v>
      </c>
      <c r="G1238" s="9">
        <v>4.5306075296706361</v>
      </c>
      <c r="H1238" s="3">
        <v>-0.50536575910158366</v>
      </c>
      <c r="I1238" s="9">
        <v>1</v>
      </c>
      <c r="J1238" s="3">
        <v>-4.0669289139400142</v>
      </c>
      <c r="K1238" s="3">
        <v>-5.4686875990618615</v>
      </c>
      <c r="L1238" s="53">
        <v>-1.3366927345452584E-4</v>
      </c>
      <c r="M1238" s="37">
        <v>1.2925763411899494</v>
      </c>
      <c r="N1238" s="27" t="s">
        <v>1571</v>
      </c>
      <c r="O1238" s="27" t="s">
        <v>1571</v>
      </c>
      <c r="P1238" s="27" t="s">
        <v>1571</v>
      </c>
      <c r="Q1238" s="27" t="s">
        <v>1571</v>
      </c>
      <c r="R1238" s="28" t="s">
        <v>1571</v>
      </c>
      <c r="S1238" s="50">
        <v>3.5154773594464402E-2</v>
      </c>
      <c r="T1238" s="32">
        <v>0.20113584343071739</v>
      </c>
      <c r="U1238" s="32">
        <v>9.1553735301971098E-2</v>
      </c>
      <c r="V1238" s="32">
        <v>8.6925453138635589E-2</v>
      </c>
      <c r="W1238" s="33">
        <v>0.99823067384605857</v>
      </c>
      <c r="X1238" s="3" t="s">
        <v>14</v>
      </c>
      <c r="Y1238" s="3" t="s">
        <v>2179</v>
      </c>
      <c r="Z1238" s="6" t="s">
        <v>4138</v>
      </c>
      <c r="AA1238" s="15" t="s">
        <v>4139</v>
      </c>
      <c r="AB1238" s="40">
        <v>23.208333333333332</v>
      </c>
      <c r="AC1238" s="35">
        <v>0</v>
      </c>
      <c r="AD1238" s="44">
        <v>0</v>
      </c>
      <c r="AE1238" s="44">
        <v>-4.0669289139400146E-23</v>
      </c>
      <c r="AF1238" s="21"/>
    </row>
    <row r="1239" spans="1:32" ht="11.25" customHeight="1" x14ac:dyDescent="0.35">
      <c r="A1239" s="6">
        <v>1238</v>
      </c>
      <c r="B1239" s="19" t="s">
        <v>39</v>
      </c>
      <c r="C1239" s="6">
        <v>608383</v>
      </c>
      <c r="D1239" s="43" t="s">
        <v>1406</v>
      </c>
      <c r="E1239" s="20" t="s">
        <v>34</v>
      </c>
      <c r="F1239" s="47">
        <v>-4.0763132512188696</v>
      </c>
      <c r="G1239" s="9">
        <v>0.21034488256936681</v>
      </c>
      <c r="H1239" s="3">
        <v>-1.1883296059100705</v>
      </c>
      <c r="I1239" s="9">
        <v>0.49702223181575489</v>
      </c>
      <c r="J1239" s="3">
        <v>-9.2751975974657217</v>
      </c>
      <c r="K1239" s="3">
        <v>1.0610134144342225</v>
      </c>
      <c r="L1239" s="53">
        <v>-9.8285068742862795E-3</v>
      </c>
      <c r="M1239" s="37">
        <v>1.3073061913448356</v>
      </c>
      <c r="N1239" s="27">
        <v>0.27338673244481904</v>
      </c>
      <c r="O1239" s="27">
        <v>0.25087468227163234</v>
      </c>
      <c r="P1239" s="27">
        <v>0.24542507809087866</v>
      </c>
      <c r="Q1239" s="27">
        <v>0.24848787436183847</v>
      </c>
      <c r="R1239" s="28">
        <v>-0.32859730315900471</v>
      </c>
      <c r="S1239" s="50">
        <v>9.1177535933131143E-4</v>
      </c>
      <c r="T1239" s="32" t="s">
        <v>1571</v>
      </c>
      <c r="U1239" s="32" t="s">
        <v>1571</v>
      </c>
      <c r="V1239" s="32" t="s">
        <v>1571</v>
      </c>
      <c r="W1239" s="33" t="s">
        <v>1571</v>
      </c>
      <c r="X1239" s="3" t="s">
        <v>1572</v>
      </c>
      <c r="Y1239" s="3" t="s">
        <v>1630</v>
      </c>
      <c r="Z1239" s="6" t="s">
        <v>4140</v>
      </c>
      <c r="AA1239" s="15" t="s">
        <v>4141</v>
      </c>
      <c r="AB1239" s="40">
        <v>22.791666666666668</v>
      </c>
      <c r="AC1239" s="35">
        <v>0</v>
      </c>
      <c r="AD1239" s="44">
        <v>0</v>
      </c>
      <c r="AE1239" s="44">
        <v>-4.0763132512188696E-23</v>
      </c>
      <c r="AF1239" s="21"/>
    </row>
    <row r="1240" spans="1:32" ht="11.25" customHeight="1" x14ac:dyDescent="0.35">
      <c r="A1240" s="6">
        <v>1239</v>
      </c>
      <c r="B1240" s="19">
        <v>0</v>
      </c>
      <c r="C1240" s="6">
        <v>621490</v>
      </c>
      <c r="D1240" s="43" t="s">
        <v>750</v>
      </c>
      <c r="E1240" s="20" t="s">
        <v>25</v>
      </c>
      <c r="F1240" s="47">
        <v>-4.0768292811237306</v>
      </c>
      <c r="G1240" s="9">
        <v>0.21397095447924322</v>
      </c>
      <c r="H1240" s="3">
        <v>-0.44650992867101802</v>
      </c>
      <c r="I1240" s="9">
        <v>0.67392190843039235</v>
      </c>
      <c r="J1240" s="3">
        <v>-4.3303063796402279</v>
      </c>
      <c r="K1240" s="3">
        <v>-3.5529554779088008</v>
      </c>
      <c r="L1240" s="53">
        <v>1.0999054232695007E-2</v>
      </c>
      <c r="M1240" s="37">
        <v>0.79551233691482315</v>
      </c>
      <c r="N1240" s="27">
        <v>0.24480677853691857</v>
      </c>
      <c r="O1240" s="27">
        <v>0.22283516229779035</v>
      </c>
      <c r="P1240" s="27">
        <v>0.3054451389052309</v>
      </c>
      <c r="Q1240" s="27">
        <v>0.2614560434630927</v>
      </c>
      <c r="R1240" s="28">
        <v>4.2649608366515528</v>
      </c>
      <c r="S1240" s="50">
        <v>-3.4955883648144954E-3</v>
      </c>
      <c r="T1240" s="32" t="s">
        <v>1571</v>
      </c>
      <c r="U1240" s="32" t="s">
        <v>1571</v>
      </c>
      <c r="V1240" s="32" t="s">
        <v>1571</v>
      </c>
      <c r="W1240" s="33" t="s">
        <v>1571</v>
      </c>
      <c r="X1240" s="3" t="s">
        <v>1572</v>
      </c>
      <c r="Y1240" s="3" t="s">
        <v>2611</v>
      </c>
      <c r="Z1240" s="6" t="s">
        <v>4142</v>
      </c>
      <c r="AA1240" s="15" t="s">
        <v>4143</v>
      </c>
      <c r="AB1240" s="40">
        <v>22.458333333333332</v>
      </c>
      <c r="AC1240" s="35">
        <v>0</v>
      </c>
      <c r="AD1240" s="44">
        <v>0</v>
      </c>
      <c r="AE1240" s="44">
        <v>-4.0768292811237309E-23</v>
      </c>
      <c r="AF1240" s="21"/>
    </row>
    <row r="1241" spans="1:32" ht="11.25" customHeight="1" x14ac:dyDescent="0.35">
      <c r="A1241" s="6">
        <v>1240</v>
      </c>
      <c r="B1241" s="19" t="s">
        <v>0</v>
      </c>
      <c r="C1241" s="6">
        <v>620982</v>
      </c>
      <c r="D1241" s="43" t="s">
        <v>1326</v>
      </c>
      <c r="E1241" s="20" t="s">
        <v>18</v>
      </c>
      <c r="F1241" s="47">
        <v>-4.0768573429446846</v>
      </c>
      <c r="G1241" s="9">
        <v>5.4684755717756168</v>
      </c>
      <c r="H1241" s="3">
        <v>-0.5139283385202531</v>
      </c>
      <c r="I1241" s="9">
        <v>1</v>
      </c>
      <c r="J1241" s="3">
        <v>-4.0768573429446846</v>
      </c>
      <c r="K1241" s="3">
        <v>-3.3520546492956917</v>
      </c>
      <c r="L1241" s="53">
        <v>8.9887489014618023E-3</v>
      </c>
      <c r="M1241" s="37">
        <v>0.69307099785801252</v>
      </c>
      <c r="N1241" s="27" t="s">
        <v>1571</v>
      </c>
      <c r="O1241" s="27" t="s">
        <v>1571</v>
      </c>
      <c r="P1241" s="27" t="s">
        <v>1571</v>
      </c>
      <c r="Q1241" s="27" t="s">
        <v>1571</v>
      </c>
      <c r="R1241" s="28" t="s">
        <v>1571</v>
      </c>
      <c r="S1241" s="50">
        <v>-3.5228023939099067E-2</v>
      </c>
      <c r="T1241" s="32">
        <v>0.1719654551670087</v>
      </c>
      <c r="U1241" s="32">
        <v>8.540605756172033E-2</v>
      </c>
      <c r="V1241" s="32">
        <v>-1.843853809751787E-2</v>
      </c>
      <c r="W1241" s="33">
        <v>0</v>
      </c>
      <c r="X1241" s="3" t="s">
        <v>18</v>
      </c>
      <c r="Y1241" s="3" t="s">
        <v>1824</v>
      </c>
      <c r="Z1241" s="6" t="s">
        <v>4144</v>
      </c>
      <c r="AA1241" s="15" t="s">
        <v>4145</v>
      </c>
      <c r="AB1241" s="40">
        <v>22.458333333333332</v>
      </c>
      <c r="AC1241" s="35">
        <v>0</v>
      </c>
      <c r="AD1241" s="44">
        <v>0</v>
      </c>
      <c r="AE1241" s="44">
        <v>-4.0768573429446851E-23</v>
      </c>
      <c r="AF1241" s="21"/>
    </row>
    <row r="1242" spans="1:32" ht="11.25" customHeight="1" x14ac:dyDescent="0.35">
      <c r="A1242" s="6">
        <v>1241</v>
      </c>
      <c r="B1242" s="19" t="s">
        <v>85</v>
      </c>
      <c r="C1242" s="6">
        <v>656548</v>
      </c>
      <c r="D1242" s="43" t="s">
        <v>1416</v>
      </c>
      <c r="E1242" s="20" t="s">
        <v>18</v>
      </c>
      <c r="F1242" s="47">
        <v>-4.0773165204677113</v>
      </c>
      <c r="G1242" s="9">
        <v>5.8143275943003196</v>
      </c>
      <c r="H1242" s="3">
        <v>-1.0459026624026464</v>
      </c>
      <c r="I1242" s="9">
        <v>0.45833144933084008</v>
      </c>
      <c r="J1242" s="3">
        <v>-9.4570921183147014</v>
      </c>
      <c r="K1242" s="3">
        <v>0.47476674851629386</v>
      </c>
      <c r="L1242" s="53">
        <v>1.7958508273982501E-2</v>
      </c>
      <c r="M1242" s="37">
        <v>1.4904840587872321</v>
      </c>
      <c r="N1242" s="27" t="s">
        <v>1571</v>
      </c>
      <c r="O1242" s="27" t="s">
        <v>1571</v>
      </c>
      <c r="P1242" s="27" t="s">
        <v>1571</v>
      </c>
      <c r="Q1242" s="27" t="s">
        <v>1571</v>
      </c>
      <c r="R1242" s="28" t="s">
        <v>1571</v>
      </c>
      <c r="S1242" s="50">
        <v>5.6915546984391283E-3</v>
      </c>
      <c r="T1242" s="32">
        <v>0.19165754056315099</v>
      </c>
      <c r="U1242" s="32">
        <v>0.10866739833306475</v>
      </c>
      <c r="V1242" s="32">
        <v>7.3746115866074533E-2</v>
      </c>
      <c r="W1242" s="33">
        <v>9.5771324462711041E-2</v>
      </c>
      <c r="X1242" s="3" t="s">
        <v>18</v>
      </c>
      <c r="Y1242" s="3" t="s">
        <v>1937</v>
      </c>
      <c r="Z1242" s="6" t="s">
        <v>4146</v>
      </c>
      <c r="AA1242" s="15" t="s">
        <v>4147</v>
      </c>
      <c r="AB1242" s="40">
        <v>20.041666666666668</v>
      </c>
      <c r="AC1242" s="35">
        <v>0</v>
      </c>
      <c r="AD1242" s="44">
        <v>0</v>
      </c>
      <c r="AE1242" s="44">
        <v>-4.0773165204677118E-23</v>
      </c>
      <c r="AF1242" s="21"/>
    </row>
    <row r="1243" spans="1:32" ht="11.25" customHeight="1" x14ac:dyDescent="0.35">
      <c r="A1243" s="6">
        <v>1242</v>
      </c>
      <c r="B1243" s="19" t="s">
        <v>205</v>
      </c>
      <c r="C1243" s="6">
        <v>623457</v>
      </c>
      <c r="D1243" s="43" t="s">
        <v>1435</v>
      </c>
      <c r="E1243" s="20" t="s">
        <v>27</v>
      </c>
      <c r="F1243" s="47">
        <v>-4.0783798483305516</v>
      </c>
      <c r="G1243" s="9">
        <v>0.23455287850851034</v>
      </c>
      <c r="H1243" s="3">
        <v>-0.33313473615617578</v>
      </c>
      <c r="I1243" s="9">
        <v>0.626645876570052</v>
      </c>
      <c r="J1243" s="3">
        <v>-2.5000482158477055</v>
      </c>
      <c r="K1243" s="3">
        <v>-6.7274868148457596</v>
      </c>
      <c r="L1243" s="53">
        <v>-1.140036369473868E-2</v>
      </c>
      <c r="M1243" s="37">
        <v>1.4618876378348764</v>
      </c>
      <c r="N1243" s="27">
        <v>0.25438420743498991</v>
      </c>
      <c r="O1243" s="27">
        <v>0.31963240715250307</v>
      </c>
      <c r="P1243" s="27">
        <v>0.26007422765323329</v>
      </c>
      <c r="Q1243" s="27">
        <v>0.24857341895988233</v>
      </c>
      <c r="R1243" s="28">
        <v>-6.3164095759509697</v>
      </c>
      <c r="S1243" s="50">
        <v>-2.5570311537249733E-3</v>
      </c>
      <c r="T1243" s="32" t="s">
        <v>1571</v>
      </c>
      <c r="U1243" s="32" t="s">
        <v>1571</v>
      </c>
      <c r="V1243" s="32" t="s">
        <v>1571</v>
      </c>
      <c r="W1243" s="33" t="s">
        <v>1571</v>
      </c>
      <c r="X1243" s="3" t="s">
        <v>1572</v>
      </c>
      <c r="Y1243" s="3" t="s">
        <v>1660</v>
      </c>
      <c r="Z1243" s="6" t="s">
        <v>4148</v>
      </c>
      <c r="AA1243" s="15" t="s">
        <v>4149</v>
      </c>
      <c r="AB1243" s="40">
        <v>21.875</v>
      </c>
      <c r="AC1243" s="35">
        <v>0</v>
      </c>
      <c r="AD1243" s="44">
        <v>0</v>
      </c>
      <c r="AE1243" s="44">
        <v>-4.0783798483305518E-23</v>
      </c>
      <c r="AF1243" s="21"/>
    </row>
    <row r="1244" spans="1:32" ht="11.25" customHeight="1" x14ac:dyDescent="0.35">
      <c r="A1244" s="6">
        <v>1243</v>
      </c>
      <c r="B1244" s="19" t="s">
        <v>43</v>
      </c>
      <c r="C1244" s="6">
        <v>592865</v>
      </c>
      <c r="D1244" s="43" t="s">
        <v>832</v>
      </c>
      <c r="E1244" s="20" t="s">
        <v>18</v>
      </c>
      <c r="F1244" s="47">
        <v>-4.0890451523097111</v>
      </c>
      <c r="G1244" s="9">
        <v>5.5059973972402743</v>
      </c>
      <c r="H1244" s="3">
        <v>-0.57295009686950227</v>
      </c>
      <c r="I1244" s="9">
        <v>0.71382439227912675</v>
      </c>
      <c r="J1244" s="3">
        <v>-4.5835624405210282</v>
      </c>
      <c r="K1244" s="3">
        <v>-2.8555420402161431</v>
      </c>
      <c r="L1244" s="53">
        <v>-2.4003627626691136E-2</v>
      </c>
      <c r="M1244" s="37">
        <v>0.85309253473436775</v>
      </c>
      <c r="N1244" s="27" t="s">
        <v>1571</v>
      </c>
      <c r="O1244" s="27" t="s">
        <v>1571</v>
      </c>
      <c r="P1244" s="27" t="s">
        <v>1571</v>
      </c>
      <c r="Q1244" s="27" t="s">
        <v>1571</v>
      </c>
      <c r="R1244" s="28" t="s">
        <v>1571</v>
      </c>
      <c r="S1244" s="50">
        <v>7.8362512553606638E-3</v>
      </c>
      <c r="T1244" s="32">
        <v>0.21467442135453441</v>
      </c>
      <c r="U1244" s="32">
        <v>9.6613427606629554E-2</v>
      </c>
      <c r="V1244" s="32">
        <v>1.5316711345104792E-2</v>
      </c>
      <c r="W1244" s="33">
        <v>0.14047697292166728</v>
      </c>
      <c r="X1244" s="3" t="s">
        <v>18</v>
      </c>
      <c r="Y1244" s="3" t="s">
        <v>1608</v>
      </c>
      <c r="Z1244" s="6" t="s">
        <v>4150</v>
      </c>
      <c r="AA1244" s="15" t="s">
        <v>4151</v>
      </c>
      <c r="AB1244" s="40">
        <v>24.958333333333332</v>
      </c>
      <c r="AC1244" s="35">
        <v>0</v>
      </c>
      <c r="AD1244" s="44">
        <v>0</v>
      </c>
      <c r="AE1244" s="44">
        <v>-4.0890451523097116E-23</v>
      </c>
      <c r="AF1244" s="21"/>
    </row>
    <row r="1245" spans="1:32" ht="11.25" customHeight="1" x14ac:dyDescent="0.35">
      <c r="A1245" s="6">
        <v>1244</v>
      </c>
      <c r="B1245" s="19" t="s">
        <v>26</v>
      </c>
      <c r="C1245" s="6">
        <v>646140</v>
      </c>
      <c r="D1245" s="43" t="s">
        <v>1031</v>
      </c>
      <c r="E1245" s="20" t="s">
        <v>18</v>
      </c>
      <c r="F1245" s="47">
        <v>-4.0936253156672358</v>
      </c>
      <c r="G1245" s="9">
        <v>5.4670673651473081</v>
      </c>
      <c r="H1245" s="3">
        <v>-0.51170699512943907</v>
      </c>
      <c r="I1245" s="9">
        <v>1</v>
      </c>
      <c r="J1245" s="3">
        <v>-4.0936253156672358</v>
      </c>
      <c r="K1245" s="3">
        <v>-8.5681460782617656</v>
      </c>
      <c r="L1245" s="53">
        <v>-1.4851437842392561E-2</v>
      </c>
      <c r="M1245" s="37">
        <v>0.96811653610868753</v>
      </c>
      <c r="N1245" s="27" t="s">
        <v>1571</v>
      </c>
      <c r="O1245" s="27" t="s">
        <v>1571</v>
      </c>
      <c r="P1245" s="27" t="s">
        <v>1571</v>
      </c>
      <c r="Q1245" s="27" t="s">
        <v>1571</v>
      </c>
      <c r="R1245" s="28" t="s">
        <v>1571</v>
      </c>
      <c r="S1245" s="50">
        <v>2.2523502407363935E-2</v>
      </c>
      <c r="T1245" s="32">
        <v>0.17599313885928555</v>
      </c>
      <c r="U1245" s="32">
        <v>5.9996429510533342E-2</v>
      </c>
      <c r="V1245" s="32">
        <v>2.5279447415464257E-2</v>
      </c>
      <c r="W1245" s="33">
        <v>3.0025111296240858E-2</v>
      </c>
      <c r="X1245" s="3" t="s">
        <v>18</v>
      </c>
      <c r="Y1245" s="3" t="s">
        <v>1707</v>
      </c>
      <c r="Z1245" s="6" t="s">
        <v>4152</v>
      </c>
      <c r="AA1245" s="15" t="s">
        <v>4153</v>
      </c>
      <c r="AB1245" s="40">
        <v>24.875</v>
      </c>
      <c r="AC1245" s="35">
        <v>0</v>
      </c>
      <c r="AD1245" s="44">
        <v>0</v>
      </c>
      <c r="AE1245" s="44">
        <v>-4.0936253156672362E-23</v>
      </c>
      <c r="AF1245" s="21"/>
    </row>
    <row r="1246" spans="1:32" ht="11.25" customHeight="1" x14ac:dyDescent="0.35">
      <c r="A1246" s="6">
        <v>1245</v>
      </c>
      <c r="B1246" s="19" t="s">
        <v>31</v>
      </c>
      <c r="C1246" s="6">
        <v>641742</v>
      </c>
      <c r="D1246" s="43" t="s">
        <v>1255</v>
      </c>
      <c r="E1246" s="20" t="s">
        <v>36</v>
      </c>
      <c r="F1246" s="47">
        <v>-4.0951082999123019</v>
      </c>
      <c r="G1246" s="9">
        <v>0.23123168907582781</v>
      </c>
      <c r="H1246" s="3">
        <v>-0.41347571214861728</v>
      </c>
      <c r="I1246" s="9">
        <v>0.79778193304434952</v>
      </c>
      <c r="J1246" s="3">
        <v>-3.1099088165976507</v>
      </c>
      <c r="K1246" s="3">
        <v>-7.9818745026840521</v>
      </c>
      <c r="L1246" s="53">
        <v>-4.3112065792958669E-2</v>
      </c>
      <c r="M1246" s="37">
        <v>1.11145338270352</v>
      </c>
      <c r="N1246" s="27">
        <v>0.26636232765222989</v>
      </c>
      <c r="O1246" s="27">
        <v>0.27889668623585606</v>
      </c>
      <c r="P1246" s="27">
        <v>0.25370110946658125</v>
      </c>
      <c r="Q1246" s="27">
        <v>0.25471236795962066</v>
      </c>
      <c r="R1246" s="28">
        <v>-5.1165323845463497</v>
      </c>
      <c r="S1246" s="50">
        <v>-3.3458345407823032E-4</v>
      </c>
      <c r="T1246" s="32" t="s">
        <v>1571</v>
      </c>
      <c r="U1246" s="32" t="s">
        <v>1571</v>
      </c>
      <c r="V1246" s="32" t="s">
        <v>1571</v>
      </c>
      <c r="W1246" s="33" t="s">
        <v>1571</v>
      </c>
      <c r="X1246" s="3" t="s">
        <v>1572</v>
      </c>
      <c r="Y1246" s="3" t="s">
        <v>1683</v>
      </c>
      <c r="Z1246" s="6" t="s">
        <v>4154</v>
      </c>
      <c r="AA1246" s="15" t="s">
        <v>4155</v>
      </c>
      <c r="AB1246" s="40">
        <v>25.875</v>
      </c>
      <c r="AC1246" s="35">
        <v>0</v>
      </c>
      <c r="AD1246" s="44">
        <v>0</v>
      </c>
      <c r="AE1246" s="44">
        <v>-4.0951082999123024E-23</v>
      </c>
      <c r="AF1246" s="21"/>
    </row>
    <row r="1247" spans="1:32" ht="11.25" customHeight="1" x14ac:dyDescent="0.35">
      <c r="A1247" s="6">
        <v>1246</v>
      </c>
      <c r="B1247" s="19" t="s">
        <v>208</v>
      </c>
      <c r="C1247" s="6">
        <v>658062</v>
      </c>
      <c r="D1247" s="43" t="s">
        <v>1554</v>
      </c>
      <c r="E1247" s="20" t="s">
        <v>14</v>
      </c>
      <c r="F1247" s="47">
        <v>-4.0953646585096299</v>
      </c>
      <c r="G1247" s="9">
        <v>4.3716401456980751</v>
      </c>
      <c r="H1247" s="3">
        <v>-0.43988919050750441</v>
      </c>
      <c r="I1247" s="9">
        <v>0.91727081509373987</v>
      </c>
      <c r="J1247" s="3">
        <v>-3.5190654091468261</v>
      </c>
      <c r="K1247" s="3">
        <v>-10.485159055733636</v>
      </c>
      <c r="L1247" s="53">
        <v>-4.293150957592904E-2</v>
      </c>
      <c r="M1247" s="37">
        <v>0.80347848938098065</v>
      </c>
      <c r="N1247" s="27" t="s">
        <v>1571</v>
      </c>
      <c r="O1247" s="27" t="s">
        <v>1571</v>
      </c>
      <c r="P1247" s="27" t="s">
        <v>1571</v>
      </c>
      <c r="Q1247" s="27" t="s">
        <v>1571</v>
      </c>
      <c r="R1247" s="28" t="s">
        <v>1571</v>
      </c>
      <c r="S1247" s="50">
        <v>-3.9818822978195591E-2</v>
      </c>
      <c r="T1247" s="32">
        <v>0.23946013575443714</v>
      </c>
      <c r="U1247" s="32">
        <v>9.4516359392181851E-2</v>
      </c>
      <c r="V1247" s="32">
        <v>-5.3796182070058561E-2</v>
      </c>
      <c r="W1247" s="33">
        <v>1</v>
      </c>
      <c r="X1247" s="3" t="s">
        <v>14</v>
      </c>
      <c r="Y1247" s="3" t="s">
        <v>1713</v>
      </c>
      <c r="Z1247" s="6" t="s">
        <v>4156</v>
      </c>
      <c r="AA1247" s="15" t="s">
        <v>4157</v>
      </c>
      <c r="AB1247" s="40">
        <v>24.958333333333332</v>
      </c>
      <c r="AC1247" s="35">
        <v>0</v>
      </c>
      <c r="AD1247" s="44">
        <v>0</v>
      </c>
      <c r="AE1247" s="44">
        <v>-4.0953646585096301E-23</v>
      </c>
      <c r="AF1247" s="21"/>
    </row>
    <row r="1248" spans="1:32" ht="11.25" customHeight="1" x14ac:dyDescent="0.35">
      <c r="A1248" s="6">
        <v>1247</v>
      </c>
      <c r="B1248" s="19" t="s">
        <v>16</v>
      </c>
      <c r="C1248" s="6">
        <v>543232</v>
      </c>
      <c r="D1248" s="43" t="s">
        <v>1305</v>
      </c>
      <c r="E1248" s="20" t="s">
        <v>34</v>
      </c>
      <c r="F1248" s="47">
        <v>-4.0967968554928786</v>
      </c>
      <c r="G1248" s="9">
        <v>0.22202525741991652</v>
      </c>
      <c r="H1248" s="3">
        <v>-0.53207216065044449</v>
      </c>
      <c r="I1248" s="9">
        <v>1</v>
      </c>
      <c r="J1248" s="3">
        <v>-4.0967968554928786</v>
      </c>
      <c r="K1248" s="3">
        <v>-4.2333104804999238</v>
      </c>
      <c r="L1248" s="53">
        <v>-4.8900589915341783E-2</v>
      </c>
      <c r="M1248" s="37">
        <v>1.0762564429657129</v>
      </c>
      <c r="N1248" s="27">
        <v>0.26512413414389846</v>
      </c>
      <c r="O1248" s="27">
        <v>0.21785302401680395</v>
      </c>
      <c r="P1248" s="27">
        <v>0.28833768337795185</v>
      </c>
      <c r="Q1248" s="27">
        <v>0.27265189511490356</v>
      </c>
      <c r="R1248" s="28">
        <v>-0.6776234253720641</v>
      </c>
      <c r="S1248" s="50">
        <v>4.7788113201679009E-3</v>
      </c>
      <c r="T1248" s="32" t="s">
        <v>1571</v>
      </c>
      <c r="U1248" s="32" t="s">
        <v>1571</v>
      </c>
      <c r="V1248" s="32" t="s">
        <v>1571</v>
      </c>
      <c r="W1248" s="33" t="s">
        <v>1571</v>
      </c>
      <c r="X1248" s="3" t="s">
        <v>1572</v>
      </c>
      <c r="Y1248" s="3" t="s">
        <v>1655</v>
      </c>
      <c r="Z1248" s="6" t="s">
        <v>4158</v>
      </c>
      <c r="AA1248" s="15" t="s">
        <v>4159</v>
      </c>
      <c r="AB1248" s="40">
        <v>26.458333333333332</v>
      </c>
      <c r="AC1248" s="35">
        <v>0</v>
      </c>
      <c r="AD1248" s="44">
        <v>0</v>
      </c>
      <c r="AE1248" s="44">
        <v>-4.0967968554928791E-23</v>
      </c>
      <c r="AF1248" s="21"/>
    </row>
    <row r="1249" spans="1:32" ht="11.25" customHeight="1" x14ac:dyDescent="0.35">
      <c r="A1249" s="6">
        <v>1248</v>
      </c>
      <c r="B1249" s="19" t="s">
        <v>16</v>
      </c>
      <c r="C1249" s="6">
        <v>571467</v>
      </c>
      <c r="D1249" s="43" t="s">
        <v>1202</v>
      </c>
      <c r="E1249" s="20" t="s">
        <v>25</v>
      </c>
      <c r="F1249" s="47">
        <v>-4.1059562550415931</v>
      </c>
      <c r="G1249" s="9">
        <v>0.20782625081978587</v>
      </c>
      <c r="H1249" s="3">
        <v>-0.42084019911112125</v>
      </c>
      <c r="I1249" s="9">
        <v>0.89369181088527117</v>
      </c>
      <c r="J1249" s="3">
        <v>-4.0309636359990186</v>
      </c>
      <c r="K1249" s="3">
        <v>-4.736390185609805</v>
      </c>
      <c r="L1249" s="53">
        <v>-2.8913256240753728E-2</v>
      </c>
      <c r="M1249" s="37">
        <v>0.96878492036309027</v>
      </c>
      <c r="N1249" s="27">
        <v>0.2811762664835421</v>
      </c>
      <c r="O1249" s="27">
        <v>0.24989871034792369</v>
      </c>
      <c r="P1249" s="27">
        <v>0.25710944622239895</v>
      </c>
      <c r="Q1249" s="27">
        <v>0.25397883863911874</v>
      </c>
      <c r="R1249" s="28">
        <v>8.3866044433960703</v>
      </c>
      <c r="S1249" s="50">
        <v>3.7379274570919188E-3</v>
      </c>
      <c r="T1249" s="32" t="s">
        <v>1571</v>
      </c>
      <c r="U1249" s="32" t="s">
        <v>1571</v>
      </c>
      <c r="V1249" s="32" t="s">
        <v>1571</v>
      </c>
      <c r="W1249" s="33" t="s">
        <v>1571</v>
      </c>
      <c r="X1249" s="3" t="s">
        <v>1572</v>
      </c>
      <c r="Y1249" s="3" t="s">
        <v>1655</v>
      </c>
      <c r="Z1249" s="6" t="s">
        <v>4160</v>
      </c>
      <c r="AA1249" s="15" t="s">
        <v>4161</v>
      </c>
      <c r="AB1249" s="40">
        <v>25.541666666666668</v>
      </c>
      <c r="AC1249" s="35">
        <v>0</v>
      </c>
      <c r="AD1249" s="44">
        <v>0</v>
      </c>
      <c r="AE1249" s="44">
        <v>-4.1059562550415932E-23</v>
      </c>
      <c r="AF1249" s="21"/>
    </row>
    <row r="1250" spans="1:32" ht="11.25" customHeight="1" x14ac:dyDescent="0.35">
      <c r="A1250" s="6">
        <v>1249</v>
      </c>
      <c r="B1250" s="19" t="s">
        <v>33</v>
      </c>
      <c r="C1250" s="6">
        <v>573016</v>
      </c>
      <c r="D1250" s="43" t="s">
        <v>1087</v>
      </c>
      <c r="E1250" s="20" t="s">
        <v>14</v>
      </c>
      <c r="F1250" s="47">
        <v>-4.1061904613397076</v>
      </c>
      <c r="G1250" s="9">
        <v>4.4175808434630666</v>
      </c>
      <c r="H1250" s="3">
        <v>-0.51327380766746344</v>
      </c>
      <c r="I1250" s="9">
        <v>1</v>
      </c>
      <c r="J1250" s="3">
        <v>-4.1061904613397076</v>
      </c>
      <c r="K1250" s="3">
        <v>-9.4112861314144336</v>
      </c>
      <c r="L1250" s="53">
        <v>-2.3349807391010904E-2</v>
      </c>
      <c r="M1250" s="37">
        <v>1.2279108613995633</v>
      </c>
      <c r="N1250" s="27" t="s">
        <v>1571</v>
      </c>
      <c r="O1250" s="27" t="s">
        <v>1571</v>
      </c>
      <c r="P1250" s="27" t="s">
        <v>1571</v>
      </c>
      <c r="Q1250" s="27" t="s">
        <v>1571</v>
      </c>
      <c r="R1250" s="28" t="s">
        <v>1571</v>
      </c>
      <c r="S1250" s="50">
        <v>-0.44516905234721221</v>
      </c>
      <c r="T1250" s="32">
        <v>0.23685324300836028</v>
      </c>
      <c r="U1250" s="32">
        <v>0.13161826823579542</v>
      </c>
      <c r="V1250" s="32">
        <v>-3.8756769570427903E-4</v>
      </c>
      <c r="W1250" s="33">
        <v>1</v>
      </c>
      <c r="X1250" s="3" t="s">
        <v>14</v>
      </c>
      <c r="Y1250" s="3" t="s">
        <v>3613</v>
      </c>
      <c r="Z1250" s="6" t="s">
        <v>4162</v>
      </c>
      <c r="AA1250" s="15" t="s">
        <v>4163</v>
      </c>
      <c r="AB1250" s="40">
        <v>25.458333333333332</v>
      </c>
      <c r="AC1250" s="35">
        <v>0</v>
      </c>
      <c r="AD1250" s="44">
        <v>0</v>
      </c>
      <c r="AE1250" s="44">
        <v>-4.1061904613397077E-23</v>
      </c>
      <c r="AF1250" s="21"/>
    </row>
    <row r="1251" spans="1:32" ht="11.25" customHeight="1" x14ac:dyDescent="0.35">
      <c r="A1251" s="6">
        <v>1250</v>
      </c>
      <c r="B1251" s="19" t="s">
        <v>11</v>
      </c>
      <c r="C1251" s="6">
        <v>622217</v>
      </c>
      <c r="D1251" s="43" t="s">
        <v>702</v>
      </c>
      <c r="E1251" s="20" t="s">
        <v>14</v>
      </c>
      <c r="F1251" s="47">
        <v>-4.111662847661421</v>
      </c>
      <c r="G1251" s="9">
        <v>4.6132729226859546</v>
      </c>
      <c r="H1251" s="3">
        <v>-0.51395785595767762</v>
      </c>
      <c r="I1251" s="9">
        <v>1</v>
      </c>
      <c r="J1251" s="3">
        <v>-4.111662847661421</v>
      </c>
      <c r="K1251" s="3">
        <v>-8.0837516451217315</v>
      </c>
      <c r="L1251" s="53">
        <v>-3.9212881898822029E-2</v>
      </c>
      <c r="M1251" s="37">
        <v>0.98575521349067452</v>
      </c>
      <c r="N1251" s="27" t="s">
        <v>1571</v>
      </c>
      <c r="O1251" s="27" t="s">
        <v>1571</v>
      </c>
      <c r="P1251" s="27" t="s">
        <v>1571</v>
      </c>
      <c r="Q1251" s="27" t="s">
        <v>1571</v>
      </c>
      <c r="R1251" s="28" t="s">
        <v>1571</v>
      </c>
      <c r="S1251" s="50">
        <v>-2.8515056028535234E-2</v>
      </c>
      <c r="T1251" s="32">
        <v>0.17731774618613336</v>
      </c>
      <c r="U1251" s="32">
        <v>8.9108148163055415E-2</v>
      </c>
      <c r="V1251" s="32">
        <v>-2.2612212849455783E-3</v>
      </c>
      <c r="W1251" s="33">
        <v>1</v>
      </c>
      <c r="X1251" s="3" t="s">
        <v>14</v>
      </c>
      <c r="Y1251" s="3" t="s">
        <v>4063</v>
      </c>
      <c r="Z1251" s="6" t="s">
        <v>4164</v>
      </c>
      <c r="AA1251" s="15" t="s">
        <v>4165</v>
      </c>
      <c r="AB1251" s="40">
        <v>26.208333333333332</v>
      </c>
      <c r="AC1251" s="35">
        <v>0</v>
      </c>
      <c r="AD1251" s="44">
        <v>0</v>
      </c>
      <c r="AE1251" s="44">
        <v>-4.1116628476614211E-23</v>
      </c>
      <c r="AF1251" s="21"/>
    </row>
    <row r="1252" spans="1:32" ht="11.25" customHeight="1" x14ac:dyDescent="0.35">
      <c r="A1252" s="6">
        <v>1251</v>
      </c>
      <c r="B1252" s="19" t="s">
        <v>205</v>
      </c>
      <c r="C1252" s="6">
        <v>666622</v>
      </c>
      <c r="D1252" s="43" t="s">
        <v>985</v>
      </c>
      <c r="E1252" s="20" t="s">
        <v>18</v>
      </c>
      <c r="F1252" s="47">
        <v>-4.1244324051336996</v>
      </c>
      <c r="G1252" s="9">
        <v>5.9716463935995812</v>
      </c>
      <c r="H1252" s="3">
        <v>-1.2790280881031624</v>
      </c>
      <c r="I1252" s="9">
        <v>0.27764512017345122</v>
      </c>
      <c r="J1252" s="3">
        <v>-11.564323733984203</v>
      </c>
      <c r="K1252" s="3">
        <v>-1.2648275491768635</v>
      </c>
      <c r="L1252" s="53">
        <v>-5.7058271944793182E-4</v>
      </c>
      <c r="M1252" s="37">
        <v>1.1692590843395716</v>
      </c>
      <c r="N1252" s="27" t="s">
        <v>1571</v>
      </c>
      <c r="O1252" s="27" t="s">
        <v>1571</v>
      </c>
      <c r="P1252" s="27" t="s">
        <v>1571</v>
      </c>
      <c r="Q1252" s="27" t="s">
        <v>1571</v>
      </c>
      <c r="R1252" s="28" t="s">
        <v>1571</v>
      </c>
      <c r="S1252" s="50">
        <v>2.463114378796798E-2</v>
      </c>
      <c r="T1252" s="32">
        <v>0.21666842680695431</v>
      </c>
      <c r="U1252" s="32">
        <v>9.9254112349113077E-2</v>
      </c>
      <c r="V1252" s="32">
        <v>5.3826896299790906E-2</v>
      </c>
      <c r="W1252" s="33">
        <v>0</v>
      </c>
      <c r="X1252" s="3" t="s">
        <v>18</v>
      </c>
      <c r="Y1252" s="3" t="s">
        <v>1983</v>
      </c>
      <c r="Z1252" s="6" t="s">
        <v>4166</v>
      </c>
      <c r="AA1252" s="15" t="s">
        <v>4167</v>
      </c>
      <c r="AB1252" s="40">
        <v>17.458333333333332</v>
      </c>
      <c r="AC1252" s="35">
        <v>0</v>
      </c>
      <c r="AD1252" s="44">
        <v>0</v>
      </c>
      <c r="AE1252" s="44">
        <v>-4.1244324051336999E-23</v>
      </c>
      <c r="AF1252" s="21"/>
    </row>
    <row r="1253" spans="1:32" ht="11.25" customHeight="1" x14ac:dyDescent="0.35">
      <c r="A1253" s="6">
        <v>1252</v>
      </c>
      <c r="B1253" s="19" t="s">
        <v>204</v>
      </c>
      <c r="C1253" s="6">
        <v>670035</v>
      </c>
      <c r="D1253" s="43" t="s">
        <v>1526</v>
      </c>
      <c r="E1253" s="20" t="s">
        <v>18</v>
      </c>
      <c r="F1253" s="47">
        <v>-4.132717642853093</v>
      </c>
      <c r="G1253" s="9">
        <v>5.3962909510561996</v>
      </c>
      <c r="H1253" s="3">
        <v>2.6444209470011568E-2</v>
      </c>
      <c r="I1253" s="9">
        <v>7.7158135981665377E-2</v>
      </c>
      <c r="J1253" s="3">
        <v>-3.9382951041482244</v>
      </c>
      <c r="K1253" s="3">
        <v>-4.1489731696818941</v>
      </c>
      <c r="L1253" s="53">
        <v>6.4180521155534354E-3</v>
      </c>
      <c r="M1253" s="37">
        <v>1.1731372868562138</v>
      </c>
      <c r="N1253" s="27" t="s">
        <v>1571</v>
      </c>
      <c r="O1253" s="27" t="s">
        <v>1571</v>
      </c>
      <c r="P1253" s="27" t="s">
        <v>1571</v>
      </c>
      <c r="Q1253" s="27" t="s">
        <v>1571</v>
      </c>
      <c r="R1253" s="28" t="s">
        <v>1571</v>
      </c>
      <c r="S1253" s="50">
        <v>-5.7249490788886829E-3</v>
      </c>
      <c r="T1253" s="32">
        <v>0.27446197866795735</v>
      </c>
      <c r="U1253" s="32">
        <v>0.12801492869121847</v>
      </c>
      <c r="V1253" s="32">
        <v>-0.12540983089929361</v>
      </c>
      <c r="W1253" s="33">
        <v>2.2317578987306842E-2</v>
      </c>
      <c r="X1253" s="3" t="s">
        <v>18</v>
      </c>
      <c r="Y1253" s="3" t="s">
        <v>1689</v>
      </c>
      <c r="Z1253" s="6" t="s">
        <v>4168</v>
      </c>
      <c r="AA1253" s="15" t="s">
        <v>4169</v>
      </c>
      <c r="AB1253" s="40">
        <v>18.541666666666668</v>
      </c>
      <c r="AC1253" s="35">
        <v>0</v>
      </c>
      <c r="AD1253" s="44">
        <v>0</v>
      </c>
      <c r="AE1253" s="44">
        <v>-4.1327176428530933E-23</v>
      </c>
      <c r="AF1253" s="21"/>
    </row>
    <row r="1254" spans="1:32" ht="11.25" customHeight="1" x14ac:dyDescent="0.35">
      <c r="A1254" s="6">
        <v>1253</v>
      </c>
      <c r="B1254" s="19" t="s">
        <v>37</v>
      </c>
      <c r="C1254" s="6">
        <v>622101</v>
      </c>
      <c r="D1254" s="43" t="s">
        <v>576</v>
      </c>
      <c r="E1254" s="20" t="s">
        <v>18</v>
      </c>
      <c r="F1254" s="47">
        <v>-4.1374042310412689</v>
      </c>
      <c r="G1254" s="9">
        <v>5.6561012722775326</v>
      </c>
      <c r="H1254" s="3">
        <v>-0.80587041996360975</v>
      </c>
      <c r="I1254" s="9">
        <v>0.58200031578629985</v>
      </c>
      <c r="J1254" s="3">
        <v>-6.4117303892897048</v>
      </c>
      <c r="K1254" s="3">
        <v>-0.97075460834701177</v>
      </c>
      <c r="L1254" s="53">
        <v>-1.2660427434206593E-2</v>
      </c>
      <c r="M1254" s="37">
        <v>0.81133061052225652</v>
      </c>
      <c r="N1254" s="27" t="s">
        <v>1571</v>
      </c>
      <c r="O1254" s="27" t="s">
        <v>1571</v>
      </c>
      <c r="P1254" s="27" t="s">
        <v>1571</v>
      </c>
      <c r="Q1254" s="27" t="s">
        <v>1571</v>
      </c>
      <c r="R1254" s="28" t="s">
        <v>1571</v>
      </c>
      <c r="S1254" s="50">
        <v>-2.9163632696084699E-2</v>
      </c>
      <c r="T1254" s="32">
        <v>0.1957875345267707</v>
      </c>
      <c r="U1254" s="32">
        <v>7.0190565053082479E-2</v>
      </c>
      <c r="V1254" s="32">
        <v>-6.9577894184390893E-2</v>
      </c>
      <c r="W1254" s="33">
        <v>0</v>
      </c>
      <c r="X1254" s="3" t="s">
        <v>18</v>
      </c>
      <c r="Y1254" s="3" t="s">
        <v>1686</v>
      </c>
      <c r="Z1254" s="6" t="s">
        <v>4170</v>
      </c>
      <c r="AA1254" s="15" t="s">
        <v>4171</v>
      </c>
      <c r="AB1254" s="40">
        <v>22.125</v>
      </c>
      <c r="AC1254" s="35">
        <v>0</v>
      </c>
      <c r="AD1254" s="44">
        <v>0</v>
      </c>
      <c r="AE1254" s="44">
        <v>-4.1374042310412691E-23</v>
      </c>
      <c r="AF1254" s="21"/>
    </row>
    <row r="1255" spans="1:32" ht="11.25" customHeight="1" x14ac:dyDescent="0.35">
      <c r="A1255" s="6">
        <v>1254</v>
      </c>
      <c r="B1255" s="19" t="s">
        <v>16</v>
      </c>
      <c r="C1255" s="6">
        <v>607256</v>
      </c>
      <c r="D1255" s="43" t="s">
        <v>103</v>
      </c>
      <c r="E1255" s="20" t="s">
        <v>30</v>
      </c>
      <c r="F1255" s="47">
        <v>-4.1404884211995165</v>
      </c>
      <c r="G1255" s="9">
        <v>0.23207537036276474</v>
      </c>
      <c r="H1255" s="3">
        <v>-0.65706264152814775</v>
      </c>
      <c r="I1255" s="9">
        <v>0.84397530864197523</v>
      </c>
      <c r="J1255" s="3">
        <v>-5.0430960035579337</v>
      </c>
      <c r="K1255" s="3">
        <v>0.74193439452971832</v>
      </c>
      <c r="L1255" s="53">
        <v>-3.2874981467172673E-2</v>
      </c>
      <c r="M1255" s="37">
        <v>1.2455909771472737</v>
      </c>
      <c r="N1255" s="27">
        <v>0.27487031995290578</v>
      </c>
      <c r="O1255" s="27">
        <v>0.31172614628723266</v>
      </c>
      <c r="P1255" s="27">
        <v>0.22869599484952546</v>
      </c>
      <c r="Q1255" s="27">
        <v>0.25822950180272669</v>
      </c>
      <c r="R1255" s="28">
        <v>-8.2188484584526957</v>
      </c>
      <c r="S1255" s="50">
        <v>3.8104080862704998E-3</v>
      </c>
      <c r="T1255" s="32" t="s">
        <v>1571</v>
      </c>
      <c r="U1255" s="32" t="s">
        <v>1571</v>
      </c>
      <c r="V1255" s="32" t="s">
        <v>1571</v>
      </c>
      <c r="W1255" s="33" t="s">
        <v>1571</v>
      </c>
      <c r="X1255" s="3" t="s">
        <v>1572</v>
      </c>
      <c r="Y1255" s="3" t="s">
        <v>1655</v>
      </c>
      <c r="Z1255" s="6" t="s">
        <v>4172</v>
      </c>
      <c r="AA1255" s="15" t="s">
        <v>4173</v>
      </c>
      <c r="AB1255" s="40">
        <v>26.541666666666668</v>
      </c>
      <c r="AC1255" s="35">
        <v>0</v>
      </c>
      <c r="AD1255" s="44">
        <v>0</v>
      </c>
      <c r="AE1255" s="44">
        <v>-4.1404884211995169E-23</v>
      </c>
      <c r="AF1255" s="21"/>
    </row>
    <row r="1256" spans="1:32" ht="11.25" customHeight="1" x14ac:dyDescent="0.35">
      <c r="A1256" s="6">
        <v>1255</v>
      </c>
      <c r="B1256" s="19" t="s">
        <v>22</v>
      </c>
      <c r="C1256" s="6">
        <v>643436</v>
      </c>
      <c r="D1256" s="43" t="s">
        <v>1493</v>
      </c>
      <c r="E1256" s="20" t="s">
        <v>27</v>
      </c>
      <c r="F1256" s="47">
        <v>-4.1421133455657815</v>
      </c>
      <c r="G1256" s="9">
        <v>0.23613787864695701</v>
      </c>
      <c r="H1256" s="3">
        <v>-0.53367089748509011</v>
      </c>
      <c r="I1256" s="9">
        <v>1</v>
      </c>
      <c r="J1256" s="3">
        <v>-4.1421133455657815</v>
      </c>
      <c r="K1256" s="3">
        <v>-10.609686133106266</v>
      </c>
      <c r="L1256" s="53">
        <v>-3.0415861903975008E-2</v>
      </c>
      <c r="M1256" s="37">
        <v>1.6084879927213955</v>
      </c>
      <c r="N1256" s="27">
        <v>0.23879947708404534</v>
      </c>
      <c r="O1256" s="27">
        <v>0.29086163219079098</v>
      </c>
      <c r="P1256" s="27">
        <v>0.26785263730808806</v>
      </c>
      <c r="Q1256" s="27">
        <v>0.25210431927624344</v>
      </c>
      <c r="R1256" s="28">
        <v>-9.4226080193922446</v>
      </c>
      <c r="S1256" s="50">
        <v>1.6618037114833391E-3</v>
      </c>
      <c r="T1256" s="32" t="s">
        <v>1571</v>
      </c>
      <c r="U1256" s="32" t="s">
        <v>1571</v>
      </c>
      <c r="V1256" s="32" t="s">
        <v>1571</v>
      </c>
      <c r="W1256" s="33" t="s">
        <v>1571</v>
      </c>
      <c r="X1256" s="3" t="s">
        <v>1572</v>
      </c>
      <c r="Y1256" s="3" t="s">
        <v>1710</v>
      </c>
      <c r="Z1256" s="6" t="s">
        <v>4174</v>
      </c>
      <c r="AA1256" s="15" t="s">
        <v>4175</v>
      </c>
      <c r="AB1256" s="40">
        <v>24.208333333333332</v>
      </c>
      <c r="AC1256" s="35">
        <v>0</v>
      </c>
      <c r="AD1256" s="44">
        <v>0</v>
      </c>
      <c r="AE1256" s="44">
        <v>-4.142113345565782E-23</v>
      </c>
      <c r="AF1256" s="21"/>
    </row>
    <row r="1257" spans="1:32" ht="11.25" customHeight="1" x14ac:dyDescent="0.35">
      <c r="A1257" s="6">
        <v>1256</v>
      </c>
      <c r="B1257" s="19" t="s">
        <v>35</v>
      </c>
      <c r="C1257" s="6">
        <v>645848</v>
      </c>
      <c r="D1257" s="43" t="s">
        <v>1312</v>
      </c>
      <c r="E1257" s="20" t="s">
        <v>7</v>
      </c>
      <c r="F1257" s="47">
        <v>-4.162918652694338</v>
      </c>
      <c r="G1257" s="9">
        <v>0.23320604180574045</v>
      </c>
      <c r="H1257" s="3">
        <v>-0.51760038515873996</v>
      </c>
      <c r="I1257" s="9">
        <v>1</v>
      </c>
      <c r="J1257" s="3">
        <v>-4.162918652694338</v>
      </c>
      <c r="K1257" s="3">
        <v>-2.0593579849532104</v>
      </c>
      <c r="L1257" s="53">
        <v>-5.1021397398184828E-2</v>
      </c>
      <c r="M1257" s="37">
        <v>1.1491375965514574</v>
      </c>
      <c r="N1257" s="27">
        <v>0.22818434805950069</v>
      </c>
      <c r="O1257" s="27">
        <v>0.25881446125007296</v>
      </c>
      <c r="P1257" s="27">
        <v>0.29287907696071602</v>
      </c>
      <c r="Q1257" s="27">
        <v>0.25930890620803621</v>
      </c>
      <c r="R1257" s="28">
        <v>-7.4390404998170769</v>
      </c>
      <c r="S1257" s="50">
        <v>4.2967358495200119E-3</v>
      </c>
      <c r="T1257" s="32" t="s">
        <v>1571</v>
      </c>
      <c r="U1257" s="32" t="s">
        <v>1571</v>
      </c>
      <c r="V1257" s="32" t="s">
        <v>1571</v>
      </c>
      <c r="W1257" s="33" t="s">
        <v>1571</v>
      </c>
      <c r="X1257" s="3" t="s">
        <v>1572</v>
      </c>
      <c r="Y1257" s="3" t="s">
        <v>1718</v>
      </c>
      <c r="Z1257" s="6" t="s">
        <v>4176</v>
      </c>
      <c r="AA1257" s="15" t="s">
        <v>4177</v>
      </c>
      <c r="AB1257" s="40">
        <v>27.625</v>
      </c>
      <c r="AC1257" s="35">
        <v>0</v>
      </c>
      <c r="AD1257" s="44">
        <v>0</v>
      </c>
      <c r="AE1257" s="44">
        <v>-4.1629186526943382E-23</v>
      </c>
      <c r="AF1257" s="21"/>
    </row>
    <row r="1258" spans="1:32" ht="11.25" customHeight="1" x14ac:dyDescent="0.35">
      <c r="A1258" s="6">
        <v>1257</v>
      </c>
      <c r="B1258" s="19" t="s">
        <v>35</v>
      </c>
      <c r="C1258" s="6">
        <v>666145</v>
      </c>
      <c r="D1258" s="43" t="s">
        <v>1070</v>
      </c>
      <c r="E1258" s="20" t="s">
        <v>36</v>
      </c>
      <c r="F1258" s="47">
        <v>-4.1655181105272225</v>
      </c>
      <c r="G1258" s="9">
        <v>0.20981481442219491</v>
      </c>
      <c r="H1258" s="3">
        <v>-1.0426140147876899</v>
      </c>
      <c r="I1258" s="9">
        <v>0.20583788048123067</v>
      </c>
      <c r="J1258" s="3">
        <v>-8.2195665888631453</v>
      </c>
      <c r="K1258" s="3">
        <v>-3.1147543865479363</v>
      </c>
      <c r="L1258" s="53">
        <v>6.4180521155534076E-3</v>
      </c>
      <c r="M1258" s="37">
        <v>0.83035622839606171</v>
      </c>
      <c r="N1258" s="27">
        <v>0.26629856522273132</v>
      </c>
      <c r="O1258" s="27">
        <v>0.21913540582314928</v>
      </c>
      <c r="P1258" s="27">
        <v>0.25961284194529138</v>
      </c>
      <c r="Q1258" s="27">
        <v>0.25580138832477939</v>
      </c>
      <c r="R1258" s="28">
        <v>1.533347241453821</v>
      </c>
      <c r="S1258" s="50">
        <v>-8.2257304586613137E-4</v>
      </c>
      <c r="T1258" s="32" t="s">
        <v>1571</v>
      </c>
      <c r="U1258" s="32" t="s">
        <v>1571</v>
      </c>
      <c r="V1258" s="32" t="s">
        <v>1571</v>
      </c>
      <c r="W1258" s="33" t="s">
        <v>1571</v>
      </c>
      <c r="X1258" s="3" t="s">
        <v>1572</v>
      </c>
      <c r="Y1258" s="3" t="s">
        <v>1718</v>
      </c>
      <c r="Z1258" s="6" t="s">
        <v>4178</v>
      </c>
      <c r="AA1258" s="15" t="s">
        <v>4179</v>
      </c>
      <c r="AB1258" s="40">
        <v>18.541666666666668</v>
      </c>
      <c r="AC1258" s="35">
        <v>0</v>
      </c>
      <c r="AD1258" s="44">
        <v>0</v>
      </c>
      <c r="AE1258" s="44">
        <v>-4.165518110527223E-23</v>
      </c>
      <c r="AF1258" s="21"/>
    </row>
    <row r="1259" spans="1:32" ht="11.25" customHeight="1" x14ac:dyDescent="0.35">
      <c r="A1259" s="6">
        <v>1258</v>
      </c>
      <c r="B1259" s="19" t="s">
        <v>37</v>
      </c>
      <c r="C1259" s="6">
        <v>543001</v>
      </c>
      <c r="D1259" s="43" t="s">
        <v>784</v>
      </c>
      <c r="E1259" s="20" t="s">
        <v>18</v>
      </c>
      <c r="F1259" s="47">
        <v>-4.1686889639924054</v>
      </c>
      <c r="G1259" s="9">
        <v>5.4730151510560185</v>
      </c>
      <c r="H1259" s="3">
        <v>-0.52108612049905068</v>
      </c>
      <c r="I1259" s="9">
        <v>1</v>
      </c>
      <c r="J1259" s="3">
        <v>-4.1686889639924054</v>
      </c>
      <c r="K1259" s="3">
        <v>-4.1783941889362364</v>
      </c>
      <c r="L1259" s="53">
        <v>-2.8331007789370449E-2</v>
      </c>
      <c r="M1259" s="37">
        <v>0.85441520638832125</v>
      </c>
      <c r="N1259" s="27" t="s">
        <v>1571</v>
      </c>
      <c r="O1259" s="27" t="s">
        <v>1571</v>
      </c>
      <c r="P1259" s="27" t="s">
        <v>1571</v>
      </c>
      <c r="Q1259" s="27" t="s">
        <v>1571</v>
      </c>
      <c r="R1259" s="28" t="s">
        <v>1571</v>
      </c>
      <c r="S1259" s="50">
        <v>-0.29727218802205141</v>
      </c>
      <c r="T1259" s="32">
        <v>0.19579910446816964</v>
      </c>
      <c r="U1259" s="32">
        <v>9.1552302547107264E-2</v>
      </c>
      <c r="V1259" s="32">
        <v>-7.3528838475855979E-2</v>
      </c>
      <c r="W1259" s="33">
        <v>0.47983882198378353</v>
      </c>
      <c r="X1259" s="3" t="s">
        <v>18</v>
      </c>
      <c r="Y1259" s="3" t="s">
        <v>1686</v>
      </c>
      <c r="Z1259" s="6" t="s">
        <v>4180</v>
      </c>
      <c r="AA1259" s="15" t="s">
        <v>4181</v>
      </c>
      <c r="AB1259" s="40">
        <v>25.875</v>
      </c>
      <c r="AC1259" s="35">
        <v>0</v>
      </c>
      <c r="AD1259" s="44">
        <v>0</v>
      </c>
      <c r="AE1259" s="44">
        <v>-4.1686889639924056E-23</v>
      </c>
      <c r="AF1259" s="21"/>
    </row>
    <row r="1260" spans="1:32" ht="11.25" customHeight="1" x14ac:dyDescent="0.35">
      <c r="A1260" s="6">
        <v>1259</v>
      </c>
      <c r="B1260" s="19" t="s">
        <v>202</v>
      </c>
      <c r="C1260" s="6">
        <v>519411</v>
      </c>
      <c r="D1260" s="43" t="s">
        <v>1259</v>
      </c>
      <c r="E1260" s="20" t="s">
        <v>14</v>
      </c>
      <c r="F1260" s="47">
        <v>-4.1749916912523162</v>
      </c>
      <c r="G1260" s="9">
        <v>4.4739652729384538</v>
      </c>
      <c r="H1260" s="3">
        <v>-0.52187396140653952</v>
      </c>
      <c r="I1260" s="9">
        <v>1</v>
      </c>
      <c r="J1260" s="3">
        <v>-4.1749916912523162</v>
      </c>
      <c r="K1260" s="3">
        <v>-5.7238210863401067</v>
      </c>
      <c r="L1260" s="53">
        <v>-5.1858000517131173E-2</v>
      </c>
      <c r="M1260" s="37">
        <v>1.1838239014646386</v>
      </c>
      <c r="N1260" s="27" t="s">
        <v>1571</v>
      </c>
      <c r="O1260" s="27" t="s">
        <v>1571</v>
      </c>
      <c r="P1260" s="27" t="s">
        <v>1571</v>
      </c>
      <c r="Q1260" s="27" t="s">
        <v>1571</v>
      </c>
      <c r="R1260" s="28" t="s">
        <v>1571</v>
      </c>
      <c r="S1260" s="50">
        <v>9.2745348921188117E-2</v>
      </c>
      <c r="T1260" s="32">
        <v>0.22102615116427826</v>
      </c>
      <c r="U1260" s="32">
        <v>8.146804064340521E-2</v>
      </c>
      <c r="V1260" s="32">
        <v>-3.7578205421953774E-2</v>
      </c>
      <c r="W1260" s="33">
        <v>1</v>
      </c>
      <c r="X1260" s="3" t="s">
        <v>14</v>
      </c>
      <c r="Y1260" s="3" t="s">
        <v>1994</v>
      </c>
      <c r="Z1260" s="6" t="s">
        <v>4182</v>
      </c>
      <c r="AA1260" s="15" t="s">
        <v>4183</v>
      </c>
      <c r="AB1260" s="40">
        <v>27.625</v>
      </c>
      <c r="AC1260" s="35">
        <v>0</v>
      </c>
      <c r="AD1260" s="44">
        <v>0</v>
      </c>
      <c r="AE1260" s="44">
        <v>-4.1749916912523165E-23</v>
      </c>
      <c r="AF1260" s="21"/>
    </row>
    <row r="1261" spans="1:32" ht="11.25" customHeight="1" x14ac:dyDescent="0.35">
      <c r="A1261" s="6">
        <v>1260</v>
      </c>
      <c r="B1261" s="19" t="s">
        <v>209</v>
      </c>
      <c r="C1261" s="6">
        <v>663993</v>
      </c>
      <c r="D1261" s="43" t="s">
        <v>1408</v>
      </c>
      <c r="E1261" s="20" t="s">
        <v>27</v>
      </c>
      <c r="F1261" s="47">
        <v>-4.1776880109336192</v>
      </c>
      <c r="G1261" s="9">
        <v>0.24588776072507654</v>
      </c>
      <c r="H1261" s="3">
        <v>-6.7775096269991161E-2</v>
      </c>
      <c r="I1261" s="9">
        <v>0.38162916930394913</v>
      </c>
      <c r="J1261" s="3">
        <v>-0.31944411009703205</v>
      </c>
      <c r="K1261" s="3">
        <v>-6.5588132868314339</v>
      </c>
      <c r="L1261" s="53">
        <v>-9.1929235405764399E-3</v>
      </c>
      <c r="M1261" s="37">
        <v>1.6955697537443646</v>
      </c>
      <c r="N1261" s="27">
        <v>0.26294189788946376</v>
      </c>
      <c r="O1261" s="27">
        <v>0.22063186653104383</v>
      </c>
      <c r="P1261" s="27">
        <v>0.2957062895029175</v>
      </c>
      <c r="Q1261" s="27">
        <v>0.24391579162063276</v>
      </c>
      <c r="R1261" s="28">
        <v>-10.481347817377829</v>
      </c>
      <c r="S1261" s="50">
        <v>8.8737196887142154E-4</v>
      </c>
      <c r="T1261" s="32" t="s">
        <v>1571</v>
      </c>
      <c r="U1261" s="32" t="s">
        <v>1571</v>
      </c>
      <c r="V1261" s="32" t="s">
        <v>1571</v>
      </c>
      <c r="W1261" s="33" t="s">
        <v>1571</v>
      </c>
      <c r="X1261" s="3" t="s">
        <v>1572</v>
      </c>
      <c r="Y1261" s="3" t="s">
        <v>1647</v>
      </c>
      <c r="Z1261" s="6" t="s">
        <v>4184</v>
      </c>
      <c r="AA1261" s="15" t="s">
        <v>4185</v>
      </c>
      <c r="AB1261" s="40">
        <v>20.958333333333332</v>
      </c>
      <c r="AC1261" s="35">
        <v>0</v>
      </c>
      <c r="AD1261" s="44">
        <v>0</v>
      </c>
      <c r="AE1261" s="44">
        <v>-4.1776880109336198E-23</v>
      </c>
      <c r="AF1261" s="21"/>
    </row>
    <row r="1262" spans="1:32" ht="11.25" customHeight="1" x14ac:dyDescent="0.35">
      <c r="A1262" s="6">
        <v>1261</v>
      </c>
      <c r="B1262" s="19" t="s">
        <v>205</v>
      </c>
      <c r="C1262" s="6">
        <v>666016</v>
      </c>
      <c r="D1262" s="43" t="s">
        <v>1082</v>
      </c>
      <c r="E1262" s="20" t="s">
        <v>18</v>
      </c>
      <c r="F1262" s="47">
        <v>-4.1831856897394584</v>
      </c>
      <c r="G1262" s="9">
        <v>4.6036288979175328</v>
      </c>
      <c r="H1262" s="3">
        <v>0.93632647494667087</v>
      </c>
      <c r="I1262" s="9">
        <v>4.2688081149619604E-2</v>
      </c>
      <c r="J1262" s="3">
        <v>11.258561798726383</v>
      </c>
      <c r="K1262" s="3">
        <v>-4.871758094302395</v>
      </c>
      <c r="L1262" s="53">
        <v>2.1084718782220097E-2</v>
      </c>
      <c r="M1262" s="37">
        <v>0.93615072202300009</v>
      </c>
      <c r="N1262" s="27" t="s">
        <v>1571</v>
      </c>
      <c r="O1262" s="27" t="s">
        <v>1571</v>
      </c>
      <c r="P1262" s="27" t="s">
        <v>1571</v>
      </c>
      <c r="Q1262" s="27" t="s">
        <v>1571</v>
      </c>
      <c r="R1262" s="28" t="s">
        <v>1571</v>
      </c>
      <c r="S1262" s="50">
        <v>2.5392900256472868E-3</v>
      </c>
      <c r="T1262" s="32">
        <v>0.36244126397196391</v>
      </c>
      <c r="U1262" s="32">
        <v>0.13406693299865127</v>
      </c>
      <c r="V1262" s="32">
        <v>2.7445323101035743E-2</v>
      </c>
      <c r="W1262" s="33">
        <v>0</v>
      </c>
      <c r="X1262" s="3" t="s">
        <v>18</v>
      </c>
      <c r="Y1262" s="3" t="s">
        <v>1983</v>
      </c>
      <c r="Z1262" s="6" t="s">
        <v>4186</v>
      </c>
      <c r="AA1262" s="15" t="s">
        <v>4187</v>
      </c>
      <c r="AB1262" s="40">
        <v>17.625</v>
      </c>
      <c r="AC1262" s="35">
        <v>0</v>
      </c>
      <c r="AD1262" s="44">
        <v>0</v>
      </c>
      <c r="AE1262" s="44">
        <v>-4.1831856897394589E-23</v>
      </c>
      <c r="AF1262" s="21"/>
    </row>
    <row r="1263" spans="1:32" ht="11.25" customHeight="1" x14ac:dyDescent="0.35">
      <c r="A1263" s="6">
        <v>1262</v>
      </c>
      <c r="B1263" s="19" t="s">
        <v>28</v>
      </c>
      <c r="C1263" s="6">
        <v>650980</v>
      </c>
      <c r="D1263" s="43" t="s">
        <v>523</v>
      </c>
      <c r="E1263" s="20" t="s">
        <v>18</v>
      </c>
      <c r="F1263" s="47">
        <v>-4.1858833400631914</v>
      </c>
      <c r="G1263" s="9">
        <v>5.223726110411631</v>
      </c>
      <c r="H1263" s="3">
        <v>0.11300480693681327</v>
      </c>
      <c r="I1263" s="9">
        <v>0.38085021197222191</v>
      </c>
      <c r="J1263" s="3">
        <v>0.86845769330953471</v>
      </c>
      <c r="K1263" s="3">
        <v>-7.2948997544458436</v>
      </c>
      <c r="L1263" s="53">
        <v>-3.2372493861146101E-3</v>
      </c>
      <c r="M1263" s="37">
        <v>0.80698668445008748</v>
      </c>
      <c r="N1263" s="27" t="s">
        <v>1571</v>
      </c>
      <c r="O1263" s="27" t="s">
        <v>1571</v>
      </c>
      <c r="P1263" s="27" t="s">
        <v>1571</v>
      </c>
      <c r="Q1263" s="27" t="s">
        <v>1571</v>
      </c>
      <c r="R1263" s="28" t="s">
        <v>1571</v>
      </c>
      <c r="S1263" s="50">
        <v>-1.1518544285120877E-2</v>
      </c>
      <c r="T1263" s="32">
        <v>0.26946782253110163</v>
      </c>
      <c r="U1263" s="32">
        <v>9.2841157941595115E-2</v>
      </c>
      <c r="V1263" s="32">
        <v>-6.7003889234824407E-2</v>
      </c>
      <c r="W1263" s="33">
        <v>0</v>
      </c>
      <c r="X1263" s="3" t="s">
        <v>18</v>
      </c>
      <c r="Y1263" s="3" t="s">
        <v>1673</v>
      </c>
      <c r="Z1263" s="6" t="s">
        <v>4188</v>
      </c>
      <c r="AA1263" s="15" t="s">
        <v>4189</v>
      </c>
      <c r="AB1263" s="40">
        <v>19.625</v>
      </c>
      <c r="AC1263" s="35">
        <v>0</v>
      </c>
      <c r="AD1263" s="44">
        <v>0</v>
      </c>
      <c r="AE1263" s="44">
        <v>-4.1858833400631916E-23</v>
      </c>
      <c r="AF1263" s="21"/>
    </row>
    <row r="1264" spans="1:32" ht="11.25" customHeight="1" x14ac:dyDescent="0.35">
      <c r="A1264" s="6">
        <v>1263</v>
      </c>
      <c r="B1264" s="19" t="s">
        <v>17</v>
      </c>
      <c r="C1264" s="6">
        <v>607732</v>
      </c>
      <c r="D1264" s="43" t="s">
        <v>1404</v>
      </c>
      <c r="E1264" s="20" t="s">
        <v>25</v>
      </c>
      <c r="F1264" s="47">
        <v>-4.2000779731356861</v>
      </c>
      <c r="G1264" s="9">
        <v>0.20263319304954922</v>
      </c>
      <c r="H1264" s="3">
        <v>-0.33914017863181567</v>
      </c>
      <c r="I1264" s="9">
        <v>0.81775322871514</v>
      </c>
      <c r="J1264" s="3">
        <v>-3.1363344114358354</v>
      </c>
      <c r="K1264" s="3">
        <v>-8.9731651777662336</v>
      </c>
      <c r="L1264" s="53">
        <v>-3.8320571488126981E-2</v>
      </c>
      <c r="M1264" s="37">
        <v>1.5477353204205984</v>
      </c>
      <c r="N1264" s="27">
        <v>0.25600302131916008</v>
      </c>
      <c r="O1264" s="27">
        <v>0.31294765007329739</v>
      </c>
      <c r="P1264" s="27">
        <v>0.24020852385233263</v>
      </c>
      <c r="Q1264" s="27">
        <v>0.25434695247769723</v>
      </c>
      <c r="R1264" s="28">
        <v>12.613589395535088</v>
      </c>
      <c r="S1264" s="50">
        <v>-4.1870431575364257E-4</v>
      </c>
      <c r="T1264" s="32" t="s">
        <v>1571</v>
      </c>
      <c r="U1264" s="32" t="s">
        <v>1571</v>
      </c>
      <c r="V1264" s="32" t="s">
        <v>1571</v>
      </c>
      <c r="W1264" s="33" t="s">
        <v>1571</v>
      </c>
      <c r="X1264" s="3" t="s">
        <v>1572</v>
      </c>
      <c r="Y1264" s="3" t="s">
        <v>1605</v>
      </c>
      <c r="Z1264" s="6" t="s">
        <v>4190</v>
      </c>
      <c r="AA1264" s="15" t="s">
        <v>4191</v>
      </c>
      <c r="AB1264" s="40">
        <v>26.541666666666668</v>
      </c>
      <c r="AC1264" s="35">
        <v>0</v>
      </c>
      <c r="AD1264" s="44">
        <v>0</v>
      </c>
      <c r="AE1264" s="44">
        <v>-4.2000779731356865E-23</v>
      </c>
      <c r="AF1264" s="21"/>
    </row>
    <row r="1265" spans="1:32" ht="11.25" customHeight="1" x14ac:dyDescent="0.35">
      <c r="A1265" s="6">
        <v>1264</v>
      </c>
      <c r="B1265" s="19" t="s">
        <v>17</v>
      </c>
      <c r="C1265" s="6">
        <v>517629</v>
      </c>
      <c r="D1265" s="43" t="s">
        <v>1555</v>
      </c>
      <c r="E1265" s="20" t="s">
        <v>18</v>
      </c>
      <c r="F1265" s="47">
        <v>-4.2001420162453655</v>
      </c>
      <c r="G1265" s="9">
        <v>5.475509921188328</v>
      </c>
      <c r="H1265" s="3">
        <v>-0.52501775203067069</v>
      </c>
      <c r="I1265" s="9">
        <v>1</v>
      </c>
      <c r="J1265" s="3">
        <v>-4.2001420162453655</v>
      </c>
      <c r="K1265" s="3">
        <v>-4.5425823307019124</v>
      </c>
      <c r="L1265" s="53">
        <v>-7.0277143866788822E-2</v>
      </c>
      <c r="M1265" s="37">
        <v>0.82951821829422601</v>
      </c>
      <c r="N1265" s="27" t="s">
        <v>1571</v>
      </c>
      <c r="O1265" s="27" t="s">
        <v>1571</v>
      </c>
      <c r="P1265" s="27" t="s">
        <v>1571</v>
      </c>
      <c r="Q1265" s="27" t="s">
        <v>1571</v>
      </c>
      <c r="R1265" s="28" t="s">
        <v>1571</v>
      </c>
      <c r="S1265" s="50">
        <v>2.0806881316287794E-2</v>
      </c>
      <c r="T1265" s="32">
        <v>0.16784729463797976</v>
      </c>
      <c r="U1265" s="32">
        <v>8.3948570151466548E-2</v>
      </c>
      <c r="V1265" s="32">
        <v>7.3336877410699788E-2</v>
      </c>
      <c r="W1265" s="33">
        <v>0.85039251680983885</v>
      </c>
      <c r="X1265" s="3" t="s">
        <v>18</v>
      </c>
      <c r="Y1265" s="3" t="s">
        <v>1576</v>
      </c>
      <c r="Z1265" s="6" t="s">
        <v>4192</v>
      </c>
      <c r="AA1265" s="15" t="s">
        <v>4193</v>
      </c>
      <c r="AB1265" s="40">
        <v>28.625</v>
      </c>
      <c r="AC1265" s="35">
        <v>0</v>
      </c>
      <c r="AD1265" s="44">
        <v>0</v>
      </c>
      <c r="AE1265" s="44">
        <v>-4.2001420162453657E-23</v>
      </c>
      <c r="AF1265" s="21"/>
    </row>
    <row r="1266" spans="1:32" ht="11.25" customHeight="1" x14ac:dyDescent="0.35">
      <c r="A1266" s="6">
        <v>1265</v>
      </c>
      <c r="B1266" s="19" t="s">
        <v>204</v>
      </c>
      <c r="C1266" s="6">
        <v>641881</v>
      </c>
      <c r="D1266" s="43" t="s">
        <v>1429</v>
      </c>
      <c r="E1266" s="20" t="s">
        <v>25</v>
      </c>
      <c r="F1266" s="47">
        <v>-4.2056965352725708</v>
      </c>
      <c r="G1266" s="9">
        <v>0.2185126082414395</v>
      </c>
      <c r="H1266" s="3">
        <v>-0.31905070301314992</v>
      </c>
      <c r="I1266" s="9">
        <v>0.75241606171141895</v>
      </c>
      <c r="J1266" s="3">
        <v>-2.9435975602379498</v>
      </c>
      <c r="K1266" s="3">
        <v>-8.0412585141708064</v>
      </c>
      <c r="L1266" s="53">
        <v>-6.8218232311662887E-3</v>
      </c>
      <c r="M1266" s="37">
        <v>1.4482298467088426</v>
      </c>
      <c r="N1266" s="27">
        <v>0.23763860976117768</v>
      </c>
      <c r="O1266" s="27">
        <v>0.29524936203808438</v>
      </c>
      <c r="P1266" s="27">
        <v>0.25818576807363369</v>
      </c>
      <c r="Q1266" s="27">
        <v>0.25702233885822029</v>
      </c>
      <c r="R1266" s="28">
        <v>3.0590427402559603</v>
      </c>
      <c r="S1266" s="50">
        <v>-5.3562512696097425E-4</v>
      </c>
      <c r="T1266" s="32" t="s">
        <v>1571</v>
      </c>
      <c r="U1266" s="32" t="s">
        <v>1571</v>
      </c>
      <c r="V1266" s="32" t="s">
        <v>1571</v>
      </c>
      <c r="W1266" s="33" t="s">
        <v>1571</v>
      </c>
      <c r="X1266" s="3" t="s">
        <v>1572</v>
      </c>
      <c r="Y1266" s="3" t="s">
        <v>1585</v>
      </c>
      <c r="Z1266" s="6" t="s">
        <v>4194</v>
      </c>
      <c r="AA1266" s="15" t="s">
        <v>4195</v>
      </c>
      <c r="AB1266" s="40">
        <v>23.625</v>
      </c>
      <c r="AC1266" s="35">
        <v>0</v>
      </c>
      <c r="AD1266" s="44">
        <v>0</v>
      </c>
      <c r="AE1266" s="44">
        <v>-4.2056965352725709E-23</v>
      </c>
      <c r="AF1266" s="21"/>
    </row>
    <row r="1267" spans="1:32" ht="11.25" customHeight="1" x14ac:dyDescent="0.35">
      <c r="A1267" s="6">
        <v>1266</v>
      </c>
      <c r="B1267" s="19" t="s">
        <v>29</v>
      </c>
      <c r="C1267" s="6">
        <v>670871</v>
      </c>
      <c r="D1267" s="43" t="s">
        <v>1528</v>
      </c>
      <c r="E1267" s="20" t="s">
        <v>14</v>
      </c>
      <c r="F1267" s="47">
        <v>-4.2114184916816981</v>
      </c>
      <c r="G1267" s="9">
        <v>6.0674876706637937</v>
      </c>
      <c r="H1267" s="3">
        <v>-3.358063072416992</v>
      </c>
      <c r="I1267" s="9">
        <v>8.3561376404231905E-2</v>
      </c>
      <c r="J1267" s="3">
        <v>-26.357941248444405</v>
      </c>
      <c r="K1267" s="3">
        <v>-2.1920863984295753</v>
      </c>
      <c r="L1267" s="53">
        <v>-4.5705827194479354E-3</v>
      </c>
      <c r="M1267" s="37">
        <v>0.89167919239481663</v>
      </c>
      <c r="N1267" s="27" t="s">
        <v>1571</v>
      </c>
      <c r="O1267" s="27" t="s">
        <v>1571</v>
      </c>
      <c r="P1267" s="27" t="s">
        <v>1571</v>
      </c>
      <c r="Q1267" s="27" t="s">
        <v>1571</v>
      </c>
      <c r="R1267" s="28" t="s">
        <v>1571</v>
      </c>
      <c r="S1267" s="50">
        <v>-6.349600852911641E-2</v>
      </c>
      <c r="T1267" s="32">
        <v>0.2484137055941962</v>
      </c>
      <c r="U1267" s="32">
        <v>4.4246979852831533E-2</v>
      </c>
      <c r="V1267" s="32">
        <v>-0.39445272112430718</v>
      </c>
      <c r="W1267" s="33">
        <v>0.58680561111111251</v>
      </c>
      <c r="X1267" s="3" t="s">
        <v>14</v>
      </c>
      <c r="Y1267" s="3" t="s">
        <v>2946</v>
      </c>
      <c r="Z1267" s="6" t="s">
        <v>4196</v>
      </c>
      <c r="AA1267" s="15" t="s">
        <v>4197</v>
      </c>
      <c r="AB1267" s="40">
        <v>17.708333333333332</v>
      </c>
      <c r="AC1267" s="35">
        <v>0</v>
      </c>
      <c r="AD1267" s="44">
        <v>0</v>
      </c>
      <c r="AE1267" s="44">
        <v>-4.2114184916816986E-23</v>
      </c>
      <c r="AF1267" s="21"/>
    </row>
    <row r="1268" spans="1:32" ht="11.25" customHeight="1" x14ac:dyDescent="0.35">
      <c r="A1268" s="6">
        <v>1267</v>
      </c>
      <c r="B1268" s="19" t="s">
        <v>17</v>
      </c>
      <c r="C1268" s="6">
        <v>656543</v>
      </c>
      <c r="D1268" s="43" t="s">
        <v>1425</v>
      </c>
      <c r="E1268" s="20" t="s">
        <v>18</v>
      </c>
      <c r="F1268" s="47">
        <v>-4.2137613410829422</v>
      </c>
      <c r="G1268" s="9">
        <v>5.9448952533792925</v>
      </c>
      <c r="H1268" s="3">
        <v>-1.239772869588891</v>
      </c>
      <c r="I1268" s="9">
        <v>0.41792839968768064</v>
      </c>
      <c r="J1268" s="3">
        <v>-10.1388459520665</v>
      </c>
      <c r="K1268" s="3">
        <v>4.0459493868955754E-2</v>
      </c>
      <c r="L1268" s="53">
        <v>1.6916878323180607E-2</v>
      </c>
      <c r="M1268" s="37">
        <v>1.1525683686942709</v>
      </c>
      <c r="N1268" s="27" t="s">
        <v>1571</v>
      </c>
      <c r="O1268" s="27" t="s">
        <v>1571</v>
      </c>
      <c r="P1268" s="27" t="s">
        <v>1571</v>
      </c>
      <c r="Q1268" s="27" t="s">
        <v>1571</v>
      </c>
      <c r="R1268" s="28" t="s">
        <v>1571</v>
      </c>
      <c r="S1268" s="50">
        <v>1.2854756234284606E-2</v>
      </c>
      <c r="T1268" s="32">
        <v>0.17962960653741922</v>
      </c>
      <c r="U1268" s="32">
        <v>0.10216104089254632</v>
      </c>
      <c r="V1268" s="32">
        <v>-3.6191460707416204E-2</v>
      </c>
      <c r="W1268" s="33">
        <v>0</v>
      </c>
      <c r="X1268" s="3" t="s">
        <v>18</v>
      </c>
      <c r="Y1268" s="3" t="s">
        <v>1576</v>
      </c>
      <c r="Z1268" s="6" t="s">
        <v>4198</v>
      </c>
      <c r="AA1268" s="15" t="s">
        <v>4199</v>
      </c>
      <c r="AB1268" s="40">
        <v>20.208333333333332</v>
      </c>
      <c r="AC1268" s="35">
        <v>0</v>
      </c>
      <c r="AD1268" s="44">
        <v>0</v>
      </c>
      <c r="AE1268" s="44">
        <v>-4.2137613410829426E-23</v>
      </c>
      <c r="AF1268" s="21"/>
    </row>
    <row r="1269" spans="1:32" ht="11.25" customHeight="1" x14ac:dyDescent="0.35">
      <c r="A1269" s="6">
        <v>1268</v>
      </c>
      <c r="B1269" s="19" t="s">
        <v>26</v>
      </c>
      <c r="C1269" s="6">
        <v>669799</v>
      </c>
      <c r="D1269" s="43" t="s">
        <v>1323</v>
      </c>
      <c r="E1269" s="20" t="s">
        <v>14</v>
      </c>
      <c r="F1269" s="47">
        <v>-4.22691477033782</v>
      </c>
      <c r="G1269" s="9">
        <v>4.7053317788758564</v>
      </c>
      <c r="H1269" s="3">
        <v>-0.81998353617462438</v>
      </c>
      <c r="I1269" s="9">
        <v>0.15922228060956381</v>
      </c>
      <c r="J1269" s="3">
        <v>-5.3793892117544253</v>
      </c>
      <c r="K1269" s="3">
        <v>-4.0086649229945497</v>
      </c>
      <c r="L1269" s="53">
        <v>8.7627506138853728E-3</v>
      </c>
      <c r="M1269" s="37">
        <v>0.80783284454980797</v>
      </c>
      <c r="N1269" s="27" t="s">
        <v>1571</v>
      </c>
      <c r="O1269" s="27" t="s">
        <v>1571</v>
      </c>
      <c r="P1269" s="27" t="s">
        <v>1571</v>
      </c>
      <c r="Q1269" s="27" t="s">
        <v>1571</v>
      </c>
      <c r="R1269" s="28" t="s">
        <v>1571</v>
      </c>
      <c r="S1269" s="50">
        <v>2.3424460471694601E-2</v>
      </c>
      <c r="T1269" s="32">
        <v>0.19907911790709626</v>
      </c>
      <c r="U1269" s="32">
        <v>0.15580502701106982</v>
      </c>
      <c r="V1269" s="32">
        <v>0.14518739675517234</v>
      </c>
      <c r="W1269" s="33">
        <v>0.73958333333333337</v>
      </c>
      <c r="X1269" s="3" t="s">
        <v>14</v>
      </c>
      <c r="Y1269" s="3" t="s">
        <v>2227</v>
      </c>
      <c r="Z1269" s="6" t="s">
        <v>4200</v>
      </c>
      <c r="AA1269" s="15" t="s">
        <v>4201</v>
      </c>
      <c r="AB1269" s="40">
        <v>16.875</v>
      </c>
      <c r="AC1269" s="35">
        <v>0</v>
      </c>
      <c r="AD1269" s="44">
        <v>0</v>
      </c>
      <c r="AE1269" s="44">
        <v>-4.2269147703378206E-23</v>
      </c>
      <c r="AF1269" s="21"/>
    </row>
    <row r="1270" spans="1:32" ht="11.25" customHeight="1" x14ac:dyDescent="0.35">
      <c r="A1270" s="6">
        <v>1269</v>
      </c>
      <c r="B1270" s="19" t="s">
        <v>210</v>
      </c>
      <c r="C1270" s="6">
        <v>595389</v>
      </c>
      <c r="D1270" s="43" t="s">
        <v>1351</v>
      </c>
      <c r="E1270" s="20" t="s">
        <v>14</v>
      </c>
      <c r="F1270" s="47">
        <v>-4.2305707021967009</v>
      </c>
      <c r="G1270" s="9">
        <v>4.5197362116606081</v>
      </c>
      <c r="H1270" s="3">
        <v>-0.52874344987924982</v>
      </c>
      <c r="I1270" s="9">
        <v>1</v>
      </c>
      <c r="J1270" s="3">
        <v>-4.2305707021967009</v>
      </c>
      <c r="K1270" s="3">
        <v>-10.609686133106266</v>
      </c>
      <c r="L1270" s="53">
        <v>-1.7940649991974103E-2</v>
      </c>
      <c r="M1270" s="37">
        <v>1.0507361842450536</v>
      </c>
      <c r="N1270" s="27" t="s">
        <v>1571</v>
      </c>
      <c r="O1270" s="27" t="s">
        <v>1571</v>
      </c>
      <c r="P1270" s="27" t="s">
        <v>1571</v>
      </c>
      <c r="Q1270" s="27" t="s">
        <v>1571</v>
      </c>
      <c r="R1270" s="28" t="s">
        <v>1571</v>
      </c>
      <c r="S1270" s="50">
        <v>-2.327153129602446E-2</v>
      </c>
      <c r="T1270" s="32">
        <v>0.20818441254147385</v>
      </c>
      <c r="U1270" s="32">
        <v>0.10308585792435108</v>
      </c>
      <c r="V1270" s="32">
        <v>3.8966686549766219E-2</v>
      </c>
      <c r="W1270" s="33">
        <v>1</v>
      </c>
      <c r="X1270" s="3" t="s">
        <v>14</v>
      </c>
      <c r="Y1270" s="3" t="s">
        <v>2828</v>
      </c>
      <c r="Z1270" s="6" t="s">
        <v>4202</v>
      </c>
      <c r="AA1270" s="15" t="s">
        <v>4203</v>
      </c>
      <c r="AB1270" s="40">
        <v>24.125</v>
      </c>
      <c r="AC1270" s="35">
        <v>0</v>
      </c>
      <c r="AD1270" s="44">
        <v>0</v>
      </c>
      <c r="AE1270" s="44">
        <v>-4.2305707021967013E-23</v>
      </c>
      <c r="AF1270" s="21"/>
    </row>
    <row r="1271" spans="1:32" ht="11.25" customHeight="1" x14ac:dyDescent="0.35">
      <c r="A1271" s="6">
        <v>1270</v>
      </c>
      <c r="B1271" s="19" t="s">
        <v>35</v>
      </c>
      <c r="C1271" s="6">
        <v>595921</v>
      </c>
      <c r="D1271" s="43" t="s">
        <v>578</v>
      </c>
      <c r="E1271" s="20" t="s">
        <v>18</v>
      </c>
      <c r="F1271" s="47">
        <v>-4.2307700426980759</v>
      </c>
      <c r="G1271" s="9">
        <v>6.2033733960515161</v>
      </c>
      <c r="H1271" s="3">
        <v>-1.612510656150516</v>
      </c>
      <c r="I1271" s="9">
        <v>0.1552543260676835</v>
      </c>
      <c r="J1271" s="3">
        <v>-12.9071507809678</v>
      </c>
      <c r="K1271" s="3">
        <v>-2.6361532416955225</v>
      </c>
      <c r="L1271" s="53">
        <v>-1.7192923540576444E-2</v>
      </c>
      <c r="M1271" s="37">
        <v>1.1370447162402877</v>
      </c>
      <c r="N1271" s="27" t="s">
        <v>1571</v>
      </c>
      <c r="O1271" s="27" t="s">
        <v>1571</v>
      </c>
      <c r="P1271" s="27" t="s">
        <v>1571</v>
      </c>
      <c r="Q1271" s="27" t="s">
        <v>1571</v>
      </c>
      <c r="R1271" s="28" t="s">
        <v>1571</v>
      </c>
      <c r="S1271" s="50">
        <v>6.4601220744371236E-3</v>
      </c>
      <c r="T1271" s="32">
        <v>0.13289387795658544</v>
      </c>
      <c r="U1271" s="32">
        <v>9.1697922431026216E-2</v>
      </c>
      <c r="V1271" s="32">
        <v>0.12128632300927317</v>
      </c>
      <c r="W1271" s="33">
        <v>5.55991378573817E-2</v>
      </c>
      <c r="X1271" s="3" t="s">
        <v>18</v>
      </c>
      <c r="Y1271" s="3" t="s">
        <v>2355</v>
      </c>
      <c r="Z1271" s="6" t="s">
        <v>4204</v>
      </c>
      <c r="AA1271" s="15" t="s">
        <v>4205</v>
      </c>
      <c r="AB1271" s="40">
        <v>23.458333333333332</v>
      </c>
      <c r="AC1271" s="35">
        <v>0</v>
      </c>
      <c r="AD1271" s="44">
        <v>0</v>
      </c>
      <c r="AE1271" s="44">
        <v>-4.230770042698076E-23</v>
      </c>
      <c r="AF1271" s="21"/>
    </row>
    <row r="1272" spans="1:32" ht="11.25" customHeight="1" x14ac:dyDescent="0.35">
      <c r="A1272" s="6">
        <v>1271</v>
      </c>
      <c r="B1272" s="19" t="s">
        <v>39</v>
      </c>
      <c r="C1272" s="6">
        <v>592833</v>
      </c>
      <c r="D1272" s="43" t="s">
        <v>1486</v>
      </c>
      <c r="E1272" s="20" t="s">
        <v>14</v>
      </c>
      <c r="F1272" s="47">
        <v>-4.2316319886993341</v>
      </c>
      <c r="G1272" s="9">
        <v>4.4299060025918262</v>
      </c>
      <c r="H1272" s="3">
        <v>-0.52895386122515786</v>
      </c>
      <c r="I1272" s="9">
        <v>1</v>
      </c>
      <c r="J1272" s="3">
        <v>-4.2316319886993341</v>
      </c>
      <c r="K1272" s="3">
        <v>-1.6845854304135397</v>
      </c>
      <c r="L1272" s="53">
        <v>-1.5345626076629943E-2</v>
      </c>
      <c r="M1272" s="37">
        <v>1.0001276875534746</v>
      </c>
      <c r="N1272" s="27" t="s">
        <v>1571</v>
      </c>
      <c r="O1272" s="27" t="s">
        <v>1571</v>
      </c>
      <c r="P1272" s="27" t="s">
        <v>1571</v>
      </c>
      <c r="Q1272" s="27" t="s">
        <v>1571</v>
      </c>
      <c r="R1272" s="28" t="s">
        <v>1571</v>
      </c>
      <c r="S1272" s="50">
        <v>-0.14294168435753452</v>
      </c>
      <c r="T1272" s="32">
        <v>0.23554850228415775</v>
      </c>
      <c r="U1272" s="32">
        <v>0.13746271835462393</v>
      </c>
      <c r="V1272" s="32">
        <v>3.1210516323542322E-2</v>
      </c>
      <c r="W1272" s="33">
        <v>1</v>
      </c>
      <c r="X1272" s="3" t="s">
        <v>14</v>
      </c>
      <c r="Y1272" s="3" t="s">
        <v>2914</v>
      </c>
      <c r="Z1272" s="6" t="s">
        <v>4206</v>
      </c>
      <c r="AA1272" s="15" t="s">
        <v>4207</v>
      </c>
      <c r="AB1272" s="40">
        <v>24.291666666666668</v>
      </c>
      <c r="AC1272" s="35">
        <v>0</v>
      </c>
      <c r="AD1272" s="44">
        <v>0</v>
      </c>
      <c r="AE1272" s="44">
        <v>-4.2316319886993343E-23</v>
      </c>
      <c r="AF1272" s="21"/>
    </row>
    <row r="1273" spans="1:32" ht="11.25" customHeight="1" x14ac:dyDescent="0.35">
      <c r="A1273" s="6">
        <v>1272</v>
      </c>
      <c r="B1273" s="19" t="s">
        <v>205</v>
      </c>
      <c r="C1273" s="6">
        <v>623148</v>
      </c>
      <c r="D1273" s="43" t="s">
        <v>1333</v>
      </c>
      <c r="E1273" s="20" t="s">
        <v>7</v>
      </c>
      <c r="F1273" s="47">
        <v>-4.2337529589361722</v>
      </c>
      <c r="G1273" s="9">
        <v>0.24105016029542528</v>
      </c>
      <c r="H1273" s="3">
        <v>-0.56272731978829915</v>
      </c>
      <c r="I1273" s="9">
        <v>1</v>
      </c>
      <c r="J1273" s="3">
        <v>-4.2337529589361722</v>
      </c>
      <c r="K1273" s="3">
        <v>-6.1782038963195571</v>
      </c>
      <c r="L1273" s="53">
        <v>-2.3177469917061128E-2</v>
      </c>
      <c r="M1273" s="37">
        <v>1.4529709844641001</v>
      </c>
      <c r="N1273" s="27">
        <v>0.27739824361072679</v>
      </c>
      <c r="O1273" s="27">
        <v>0.25410951497620821</v>
      </c>
      <c r="P1273" s="27">
        <v>0.27764365625225229</v>
      </c>
      <c r="Q1273" s="27">
        <v>0.24917693728246099</v>
      </c>
      <c r="R1273" s="28">
        <v>-12.770385795019275</v>
      </c>
      <c r="S1273" s="50">
        <v>4.9964734494498389E-3</v>
      </c>
      <c r="T1273" s="32" t="s">
        <v>1571</v>
      </c>
      <c r="U1273" s="32" t="s">
        <v>1571</v>
      </c>
      <c r="V1273" s="32" t="s">
        <v>1571</v>
      </c>
      <c r="W1273" s="33" t="s">
        <v>1571</v>
      </c>
      <c r="X1273" s="3" t="s">
        <v>1572</v>
      </c>
      <c r="Y1273" s="3" t="s">
        <v>1660</v>
      </c>
      <c r="Z1273" s="6" t="s">
        <v>4208</v>
      </c>
      <c r="AA1273" s="15" t="s">
        <v>4209</v>
      </c>
      <c r="AB1273" s="40">
        <v>25.041666666666668</v>
      </c>
      <c r="AC1273" s="35">
        <v>0</v>
      </c>
      <c r="AD1273" s="44">
        <v>0</v>
      </c>
      <c r="AE1273" s="44">
        <v>-4.2337529589361726E-23</v>
      </c>
      <c r="AF1273" s="21"/>
    </row>
    <row r="1274" spans="1:32" ht="11.25" customHeight="1" x14ac:dyDescent="0.35">
      <c r="A1274" s="6">
        <v>1273</v>
      </c>
      <c r="B1274" s="19" t="s">
        <v>17</v>
      </c>
      <c r="C1274" s="6">
        <v>608627</v>
      </c>
      <c r="D1274" s="43" t="s">
        <v>1470</v>
      </c>
      <c r="E1274" s="20" t="s">
        <v>30</v>
      </c>
      <c r="F1274" s="47">
        <v>-4.2553585419567144</v>
      </c>
      <c r="G1274" s="9">
        <v>0.23385084443611198</v>
      </c>
      <c r="H1274" s="3">
        <v>-0.64022164556644634</v>
      </c>
      <c r="I1274" s="9">
        <v>0.83920594632258105</v>
      </c>
      <c r="J1274" s="3">
        <v>-4.9047867538837435</v>
      </c>
      <c r="K1274" s="3">
        <v>-0.86590473633167719</v>
      </c>
      <c r="L1274" s="53">
        <v>-2.7362368652030129E-2</v>
      </c>
      <c r="M1274" s="37">
        <v>1.3451994291912763</v>
      </c>
      <c r="N1274" s="27">
        <v>0.26729860135933087</v>
      </c>
      <c r="O1274" s="27">
        <v>0.26749087533391619</v>
      </c>
      <c r="P1274" s="27">
        <v>0.25491256454534572</v>
      </c>
      <c r="Q1274" s="27">
        <v>0.27181122583075079</v>
      </c>
      <c r="R1274" s="28">
        <v>-9.1395862419424194</v>
      </c>
      <c r="S1274" s="50">
        <v>4.4237956481506845E-3</v>
      </c>
      <c r="T1274" s="32" t="s">
        <v>1571</v>
      </c>
      <c r="U1274" s="32" t="s">
        <v>1571</v>
      </c>
      <c r="V1274" s="32" t="s">
        <v>1571</v>
      </c>
      <c r="W1274" s="33" t="s">
        <v>1571</v>
      </c>
      <c r="X1274" s="3" t="s">
        <v>1572</v>
      </c>
      <c r="Y1274" s="3" t="s">
        <v>1605</v>
      </c>
      <c r="Z1274" s="6" t="s">
        <v>4210</v>
      </c>
      <c r="AA1274" s="15" t="s">
        <v>4211</v>
      </c>
      <c r="AB1274" s="40">
        <v>24.958333333333332</v>
      </c>
      <c r="AC1274" s="35">
        <v>0</v>
      </c>
      <c r="AD1274" s="44">
        <v>0</v>
      </c>
      <c r="AE1274" s="44">
        <v>-4.255358541956715E-23</v>
      </c>
      <c r="AF1274" s="21"/>
    </row>
    <row r="1275" spans="1:32" ht="11.25" customHeight="1" x14ac:dyDescent="0.35">
      <c r="A1275" s="6">
        <v>1274</v>
      </c>
      <c r="B1275" s="19" t="s">
        <v>203</v>
      </c>
      <c r="C1275" s="6">
        <v>661156</v>
      </c>
      <c r="D1275" s="43" t="s">
        <v>1541</v>
      </c>
      <c r="E1275" s="20" t="s">
        <v>14</v>
      </c>
      <c r="F1275" s="47">
        <v>-4.2553802279567599</v>
      </c>
      <c r="G1275" s="9">
        <v>4.7991363122004218</v>
      </c>
      <c r="H1275" s="3">
        <v>-0.876800251836658</v>
      </c>
      <c r="I1275" s="9">
        <v>0.51529060731409482</v>
      </c>
      <c r="J1275" s="3">
        <v>-6.227956245424437</v>
      </c>
      <c r="K1275" s="3">
        <v>-2.1583507307941079</v>
      </c>
      <c r="L1275" s="53">
        <v>1.0330037449358703E-2</v>
      </c>
      <c r="M1275" s="37">
        <v>0.78483035116306854</v>
      </c>
      <c r="N1275" s="27" t="s">
        <v>1571</v>
      </c>
      <c r="O1275" s="27" t="s">
        <v>1571</v>
      </c>
      <c r="P1275" s="27" t="s">
        <v>1571</v>
      </c>
      <c r="Q1275" s="27" t="s">
        <v>1571</v>
      </c>
      <c r="R1275" s="28" t="s">
        <v>1571</v>
      </c>
      <c r="S1275" s="50">
        <v>-0.10163672012403685</v>
      </c>
      <c r="T1275" s="32">
        <v>0.18068591528060995</v>
      </c>
      <c r="U1275" s="32">
        <v>0.15161557369816966</v>
      </c>
      <c r="V1275" s="32">
        <v>0.10364692229218546</v>
      </c>
      <c r="W1275" s="33">
        <v>0.55088604454022982</v>
      </c>
      <c r="X1275" s="3" t="s">
        <v>14</v>
      </c>
      <c r="Y1275" s="3" t="s">
        <v>3904</v>
      </c>
      <c r="Z1275" s="6" t="s">
        <v>4212</v>
      </c>
      <c r="AA1275" s="15" t="s">
        <v>4213</v>
      </c>
      <c r="AB1275" s="40">
        <v>17.875</v>
      </c>
      <c r="AC1275" s="35">
        <v>0</v>
      </c>
      <c r="AD1275" s="44">
        <v>0</v>
      </c>
      <c r="AE1275" s="44">
        <v>-4.2553802279567601E-23</v>
      </c>
      <c r="AF1275" s="21"/>
    </row>
    <row r="1276" spans="1:32" ht="11.25" customHeight="1" x14ac:dyDescent="0.35">
      <c r="A1276" s="6">
        <v>1275</v>
      </c>
      <c r="B1276" s="19" t="s">
        <v>10</v>
      </c>
      <c r="C1276" s="6">
        <v>591701</v>
      </c>
      <c r="D1276" s="43" t="s">
        <v>1338</v>
      </c>
      <c r="E1276" s="20" t="s">
        <v>14</v>
      </c>
      <c r="F1276" s="47">
        <v>-4.267514047341681</v>
      </c>
      <c r="G1276" s="9">
        <v>4.373935722371022</v>
      </c>
      <c r="H1276" s="3">
        <v>-0.5339714551011312</v>
      </c>
      <c r="I1276" s="9">
        <v>1</v>
      </c>
      <c r="J1276" s="3">
        <v>-4.267514047341681</v>
      </c>
      <c r="K1276" s="3">
        <v>-4.7257742111467955</v>
      </c>
      <c r="L1276" s="53">
        <v>1.6942657834164588E-3</v>
      </c>
      <c r="M1276" s="37">
        <v>0.94039999996374557</v>
      </c>
      <c r="N1276" s="27" t="s">
        <v>1571</v>
      </c>
      <c r="O1276" s="27" t="s">
        <v>1571</v>
      </c>
      <c r="P1276" s="27" t="s">
        <v>1571</v>
      </c>
      <c r="Q1276" s="27" t="s">
        <v>1571</v>
      </c>
      <c r="R1276" s="28" t="s">
        <v>1571</v>
      </c>
      <c r="S1276" s="50">
        <v>-0.13617486634370835</v>
      </c>
      <c r="T1276" s="32">
        <v>0.25335087330924783</v>
      </c>
      <c r="U1276" s="32">
        <v>0.13490427187227866</v>
      </c>
      <c r="V1276" s="32">
        <v>1.929900653583555E-2</v>
      </c>
      <c r="W1276" s="33">
        <v>1</v>
      </c>
      <c r="X1276" s="3" t="s">
        <v>14</v>
      </c>
      <c r="Y1276" s="3" t="s">
        <v>2296</v>
      </c>
      <c r="Z1276" s="6" t="s">
        <v>4214</v>
      </c>
      <c r="AA1276" s="15" t="s">
        <v>4215</v>
      </c>
      <c r="AB1276" s="40">
        <v>23.041666666666668</v>
      </c>
      <c r="AC1276" s="35">
        <v>0</v>
      </c>
      <c r="AD1276" s="44">
        <v>0</v>
      </c>
      <c r="AE1276" s="44">
        <v>-4.2675140473416814E-23</v>
      </c>
      <c r="AF1276" s="21"/>
    </row>
    <row r="1277" spans="1:32" ht="11.25" customHeight="1" x14ac:dyDescent="0.35">
      <c r="A1277" s="6">
        <v>1276</v>
      </c>
      <c r="B1277" s="19" t="s">
        <v>17</v>
      </c>
      <c r="C1277" s="6">
        <v>659416</v>
      </c>
      <c r="D1277" s="43" t="s">
        <v>1537</v>
      </c>
      <c r="E1277" s="20" t="s">
        <v>14</v>
      </c>
      <c r="F1277" s="47">
        <v>-4.268427962141069</v>
      </c>
      <c r="G1277" s="9">
        <v>3.4581253461224377</v>
      </c>
      <c r="H1277" s="3">
        <v>0.71584685579681351</v>
      </c>
      <c r="I1277" s="9">
        <v>6.1058805178939399E-2</v>
      </c>
      <c r="J1277" s="3">
        <v>3.9330154343733992</v>
      </c>
      <c r="K1277" s="3">
        <v>-4.8017631031445589</v>
      </c>
      <c r="L1277" s="53">
        <v>5.0847187822200893E-3</v>
      </c>
      <c r="M1277" s="37">
        <v>1.7784830450519686</v>
      </c>
      <c r="N1277" s="27" t="s">
        <v>1571</v>
      </c>
      <c r="O1277" s="27" t="s">
        <v>1571</v>
      </c>
      <c r="P1277" s="27" t="s">
        <v>1571</v>
      </c>
      <c r="Q1277" s="27" t="s">
        <v>1571</v>
      </c>
      <c r="R1277" s="28" t="s">
        <v>1571</v>
      </c>
      <c r="S1277" s="50">
        <v>-6.5752561272531665E-2</v>
      </c>
      <c r="T1277" s="32">
        <v>1.4713400815665225</v>
      </c>
      <c r="U1277" s="32">
        <v>-0.26225924796105937</v>
      </c>
      <c r="V1277" s="32">
        <v>-0.18887430941252525</v>
      </c>
      <c r="W1277" s="33">
        <v>1</v>
      </c>
      <c r="X1277" s="3" t="s">
        <v>14</v>
      </c>
      <c r="Y1277" s="3" t="s">
        <v>3000</v>
      </c>
      <c r="Z1277" s="6" t="s">
        <v>4216</v>
      </c>
      <c r="AA1277" s="15" t="s">
        <v>4217</v>
      </c>
      <c r="AB1277" s="40">
        <v>18.625</v>
      </c>
      <c r="AC1277" s="35">
        <v>0</v>
      </c>
      <c r="AD1277" s="44">
        <v>0</v>
      </c>
      <c r="AE1277" s="44">
        <v>-4.2684279621410694E-23</v>
      </c>
      <c r="AF1277" s="21"/>
    </row>
    <row r="1278" spans="1:32" ht="11.25" customHeight="1" x14ac:dyDescent="0.35">
      <c r="A1278" s="6">
        <v>1277</v>
      </c>
      <c r="B1278" s="19" t="s">
        <v>26</v>
      </c>
      <c r="C1278" s="6">
        <v>657066</v>
      </c>
      <c r="D1278" s="43" t="s">
        <v>1195</v>
      </c>
      <c r="E1278" s="20" t="s">
        <v>32</v>
      </c>
      <c r="F1278" s="47">
        <v>-4.27140505008808</v>
      </c>
      <c r="G1278" s="9">
        <v>0.19157492104122162</v>
      </c>
      <c r="H1278" s="3">
        <v>-2.1042989866093675</v>
      </c>
      <c r="I1278" s="9">
        <v>0.11143802868701726</v>
      </c>
      <c r="J1278" s="3">
        <v>-16.648206916213386</v>
      </c>
      <c r="K1278" s="3">
        <v>-2.7191819683678955</v>
      </c>
      <c r="L1278" s="53">
        <v>-1.7581947884446593E-2</v>
      </c>
      <c r="M1278" s="37">
        <v>0.97739604551933135</v>
      </c>
      <c r="N1278" s="27">
        <v>0.27412663742306087</v>
      </c>
      <c r="O1278" s="27">
        <v>0.24706403153824494</v>
      </c>
      <c r="P1278" s="27">
        <v>0.23640724383733747</v>
      </c>
      <c r="Q1278" s="27">
        <v>0.30202361054700161</v>
      </c>
      <c r="R1278" s="28">
        <v>1.8102458648324649</v>
      </c>
      <c r="S1278" s="50">
        <v>8.2792172581136404E-4</v>
      </c>
      <c r="T1278" s="32" t="s">
        <v>1571</v>
      </c>
      <c r="U1278" s="32" t="s">
        <v>1571</v>
      </c>
      <c r="V1278" s="32" t="s">
        <v>1571</v>
      </c>
      <c r="W1278" s="33" t="s">
        <v>1571</v>
      </c>
      <c r="X1278" s="3" t="s">
        <v>1572</v>
      </c>
      <c r="Y1278" s="3" t="s">
        <v>1665</v>
      </c>
      <c r="Z1278" s="6" t="s">
        <v>4218</v>
      </c>
      <c r="AA1278" s="15" t="s">
        <v>4219</v>
      </c>
      <c r="AB1278" s="40">
        <v>20.041666666666668</v>
      </c>
      <c r="AC1278" s="35">
        <v>0</v>
      </c>
      <c r="AD1278" s="44">
        <v>0</v>
      </c>
      <c r="AE1278" s="44">
        <v>-4.2714050500880807E-23</v>
      </c>
      <c r="AF1278" s="21"/>
    </row>
    <row r="1279" spans="1:32" ht="11.25" customHeight="1" x14ac:dyDescent="0.35">
      <c r="A1279" s="6">
        <v>1278</v>
      </c>
      <c r="B1279" s="19" t="s">
        <v>24</v>
      </c>
      <c r="C1279" s="6">
        <v>643419</v>
      </c>
      <c r="D1279" s="43" t="s">
        <v>1352</v>
      </c>
      <c r="E1279" s="20" t="s">
        <v>25</v>
      </c>
      <c r="F1279" s="47">
        <v>-4.2736519945364249</v>
      </c>
      <c r="G1279" s="9">
        <v>0.21333302058948939</v>
      </c>
      <c r="H1279" s="3">
        <v>-0.20980876653462641</v>
      </c>
      <c r="I1279" s="9">
        <v>0.61607710682571704</v>
      </c>
      <c r="J1279" s="3">
        <v>-2.0152482591718623</v>
      </c>
      <c r="K1279" s="3">
        <v>-7.8976891750860725</v>
      </c>
      <c r="L1279" s="53">
        <v>-1.6036831819607265E-2</v>
      </c>
      <c r="M1279" s="37">
        <v>0.83337596204332909</v>
      </c>
      <c r="N1279" s="27">
        <v>0.26842372475066512</v>
      </c>
      <c r="O1279" s="27">
        <v>0.30458050323672348</v>
      </c>
      <c r="P1279" s="27">
        <v>0.25158702463887422</v>
      </c>
      <c r="Q1279" s="27">
        <v>0.27407937104050678</v>
      </c>
      <c r="R1279" s="28">
        <v>7.6231815055050358</v>
      </c>
      <c r="S1279" s="50">
        <v>5.4252302211441809E-4</v>
      </c>
      <c r="T1279" s="32" t="s">
        <v>1571</v>
      </c>
      <c r="U1279" s="32" t="s">
        <v>1571</v>
      </c>
      <c r="V1279" s="32" t="s">
        <v>1571</v>
      </c>
      <c r="W1279" s="33" t="s">
        <v>1571</v>
      </c>
      <c r="X1279" s="3" t="s">
        <v>1572</v>
      </c>
      <c r="Y1279" s="3" t="s">
        <v>1599</v>
      </c>
      <c r="Z1279" s="6" t="s">
        <v>4220</v>
      </c>
      <c r="AA1279" s="15" t="s">
        <v>4221</v>
      </c>
      <c r="AB1279" s="40">
        <v>23.208333333333332</v>
      </c>
      <c r="AC1279" s="35">
        <v>0</v>
      </c>
      <c r="AD1279" s="44">
        <v>0</v>
      </c>
      <c r="AE1279" s="44">
        <v>-4.2736519945364254E-23</v>
      </c>
      <c r="AF1279" s="21"/>
    </row>
    <row r="1280" spans="1:32" ht="11.25" customHeight="1" x14ac:dyDescent="0.35">
      <c r="A1280" s="6">
        <v>1279</v>
      </c>
      <c r="B1280" s="19" t="s">
        <v>10</v>
      </c>
      <c r="C1280" s="6">
        <v>668677</v>
      </c>
      <c r="D1280" s="43" t="s">
        <v>1074</v>
      </c>
      <c r="E1280" s="20" t="s">
        <v>14</v>
      </c>
      <c r="F1280" s="47">
        <v>-4.2872996038943976</v>
      </c>
      <c r="G1280" s="9">
        <v>6.0650275809286072</v>
      </c>
      <c r="H1280" s="3">
        <v>-1.4148247023587439</v>
      </c>
      <c r="I1280" s="9">
        <v>0.10029791459781527</v>
      </c>
      <c r="J1280" s="3">
        <v>-11.868788964623878</v>
      </c>
      <c r="K1280" s="3">
        <v>-3.4421225338793007</v>
      </c>
      <c r="L1280" s="53">
        <v>5.084718782220117E-3</v>
      </c>
      <c r="M1280" s="37">
        <v>1.1379980110897228</v>
      </c>
      <c r="N1280" s="27" t="s">
        <v>1571</v>
      </c>
      <c r="O1280" s="27" t="s">
        <v>1571</v>
      </c>
      <c r="P1280" s="27" t="s">
        <v>1571</v>
      </c>
      <c r="Q1280" s="27" t="s">
        <v>1571</v>
      </c>
      <c r="R1280" s="28" t="s">
        <v>1571</v>
      </c>
      <c r="S1280" s="50">
        <v>8.1486826832170393E-3</v>
      </c>
      <c r="T1280" s="32">
        <v>0.12610922353449661</v>
      </c>
      <c r="U1280" s="32">
        <v>1.6230431000075068E-2</v>
      </c>
      <c r="V1280" s="32">
        <v>-0.10653841813347882</v>
      </c>
      <c r="W1280" s="33">
        <v>2.3079642660044145E-2</v>
      </c>
      <c r="X1280" s="3" t="s">
        <v>14</v>
      </c>
      <c r="Y1280" s="3" t="s">
        <v>2296</v>
      </c>
      <c r="Z1280" s="6" t="s">
        <v>4222</v>
      </c>
      <c r="AA1280" s="15" t="s">
        <v>4223</v>
      </c>
      <c r="AB1280" s="40">
        <v>18.625</v>
      </c>
      <c r="AC1280" s="35">
        <v>0</v>
      </c>
      <c r="AD1280" s="44">
        <v>0</v>
      </c>
      <c r="AE1280" s="44">
        <v>-4.2872996038943978E-23</v>
      </c>
      <c r="AF1280" s="21"/>
    </row>
    <row r="1281" spans="1:32" ht="11.25" customHeight="1" x14ac:dyDescent="0.35">
      <c r="A1281" s="6">
        <v>1280</v>
      </c>
      <c r="B1281" s="19" t="s">
        <v>210</v>
      </c>
      <c r="C1281" s="6">
        <v>593679</v>
      </c>
      <c r="D1281" s="43" t="s">
        <v>132</v>
      </c>
      <c r="E1281" s="20" t="s">
        <v>18</v>
      </c>
      <c r="F1281" s="47">
        <v>-4.2916799598472046</v>
      </c>
      <c r="G1281" s="9">
        <v>5.4830462790939993</v>
      </c>
      <c r="H1281" s="3">
        <v>-0.53688606841121</v>
      </c>
      <c r="I1281" s="9">
        <v>1</v>
      </c>
      <c r="J1281" s="3">
        <v>-4.2916799598472046</v>
      </c>
      <c r="K1281" s="3">
        <v>-3.8293305815936423</v>
      </c>
      <c r="L1281" s="53">
        <v>1.5821612189033371E-2</v>
      </c>
      <c r="M1281" s="37">
        <v>0.94792888427891953</v>
      </c>
      <c r="N1281" s="27" t="s">
        <v>1571</v>
      </c>
      <c r="O1281" s="27" t="s">
        <v>1571</v>
      </c>
      <c r="P1281" s="27" t="s">
        <v>1571</v>
      </c>
      <c r="Q1281" s="27" t="s">
        <v>1571</v>
      </c>
      <c r="R1281" s="28" t="s">
        <v>1571</v>
      </c>
      <c r="S1281" s="50">
        <v>9.4611328969806896E-2</v>
      </c>
      <c r="T1281" s="32">
        <v>0.15819109360044378</v>
      </c>
      <c r="U1281" s="32">
        <v>5.8305842365852512E-2</v>
      </c>
      <c r="V1281" s="32">
        <v>2.9571978018567511E-3</v>
      </c>
      <c r="W1281" s="33">
        <v>0</v>
      </c>
      <c r="X1281" s="3" t="s">
        <v>18</v>
      </c>
      <c r="Y1281" s="3" t="s">
        <v>1821</v>
      </c>
      <c r="Z1281" s="6" t="s">
        <v>4224</v>
      </c>
      <c r="AA1281" s="15" t="s">
        <v>4225</v>
      </c>
      <c r="AB1281" s="40">
        <v>23.125</v>
      </c>
      <c r="AC1281" s="35">
        <v>0</v>
      </c>
      <c r="AD1281" s="44">
        <v>0</v>
      </c>
      <c r="AE1281" s="44">
        <v>-4.2916799598472048E-23</v>
      </c>
      <c r="AF1281" s="21"/>
    </row>
    <row r="1282" spans="1:32" ht="11.25" customHeight="1" x14ac:dyDescent="0.35">
      <c r="A1282" s="6">
        <v>1281</v>
      </c>
      <c r="B1282" s="19" t="s">
        <v>11</v>
      </c>
      <c r="C1282" s="6">
        <v>656773</v>
      </c>
      <c r="D1282" s="43" t="s">
        <v>1439</v>
      </c>
      <c r="E1282" s="20" t="s">
        <v>36</v>
      </c>
      <c r="F1282" s="47">
        <v>-4.3053249762990458</v>
      </c>
      <c r="G1282" s="9">
        <v>0.22450228904678307</v>
      </c>
      <c r="H1282" s="3">
        <v>-0.49254216475461909</v>
      </c>
      <c r="I1282" s="9">
        <v>0.67289051030461244</v>
      </c>
      <c r="J1282" s="3">
        <v>-3.7295495778313428</v>
      </c>
      <c r="K1282" s="3">
        <v>-5.4897412463881912</v>
      </c>
      <c r="L1282" s="53">
        <v>-2.042794652424677E-2</v>
      </c>
      <c r="M1282" s="37">
        <v>1.4543530206567592</v>
      </c>
      <c r="N1282" s="27">
        <v>0.24795977128976945</v>
      </c>
      <c r="O1282" s="27">
        <v>0.3245813846930905</v>
      </c>
      <c r="P1282" s="27">
        <v>0.24353592019113932</v>
      </c>
      <c r="Q1282" s="27">
        <v>0.26544486183818189</v>
      </c>
      <c r="R1282" s="28">
        <v>-1.7931430873742316</v>
      </c>
      <c r="S1282" s="50">
        <v>3.2362665730163082E-3</v>
      </c>
      <c r="T1282" s="32" t="s">
        <v>1571</v>
      </c>
      <c r="U1282" s="32" t="s">
        <v>1571</v>
      </c>
      <c r="V1282" s="32" t="s">
        <v>1571</v>
      </c>
      <c r="W1282" s="33" t="s">
        <v>1571</v>
      </c>
      <c r="X1282" s="3" t="s">
        <v>1572</v>
      </c>
      <c r="Y1282" s="3" t="s">
        <v>2113</v>
      </c>
      <c r="Z1282" s="6" t="s">
        <v>4226</v>
      </c>
      <c r="AA1282" s="15" t="s">
        <v>4227</v>
      </c>
      <c r="AB1282" s="40">
        <v>23.208333333333332</v>
      </c>
      <c r="AC1282" s="35">
        <v>0</v>
      </c>
      <c r="AD1282" s="44">
        <v>0</v>
      </c>
      <c r="AE1282" s="44">
        <v>-4.3053249762990464E-23</v>
      </c>
      <c r="AF1282" s="21"/>
    </row>
    <row r="1283" spans="1:32" ht="11.25" customHeight="1" x14ac:dyDescent="0.35">
      <c r="A1283" s="6">
        <v>1282</v>
      </c>
      <c r="B1283" s="19" t="s">
        <v>202</v>
      </c>
      <c r="C1283" s="6">
        <v>607297</v>
      </c>
      <c r="D1283" s="43" t="s">
        <v>1454</v>
      </c>
      <c r="E1283" s="20" t="s">
        <v>27</v>
      </c>
      <c r="F1283" s="47">
        <v>-4.314829770711528</v>
      </c>
      <c r="G1283" s="9">
        <v>0.24604681649256563</v>
      </c>
      <c r="H1283" s="3">
        <v>-0.54558186732206648</v>
      </c>
      <c r="I1283" s="9">
        <v>1</v>
      </c>
      <c r="J1283" s="3">
        <v>-4.314829770711528</v>
      </c>
      <c r="K1283" s="3">
        <v>-7.7729912835338713</v>
      </c>
      <c r="L1283" s="53">
        <v>-3.1057202955549007E-2</v>
      </c>
      <c r="M1283" s="37">
        <v>1.3665737651286261</v>
      </c>
      <c r="N1283" s="27">
        <v>0.25576451779759174</v>
      </c>
      <c r="O1283" s="27">
        <v>0.3036339328489458</v>
      </c>
      <c r="P1283" s="27">
        <v>0.28227371560459469</v>
      </c>
      <c r="Q1283" s="27">
        <v>0.25275284376666524</v>
      </c>
      <c r="R1283" s="28">
        <v>-15.677796819115448</v>
      </c>
      <c r="S1283" s="50">
        <v>1.8098753501674322E-3</v>
      </c>
      <c r="T1283" s="32" t="s">
        <v>1571</v>
      </c>
      <c r="U1283" s="32" t="s">
        <v>1571</v>
      </c>
      <c r="V1283" s="32" t="s">
        <v>1571</v>
      </c>
      <c r="W1283" s="33" t="s">
        <v>1571</v>
      </c>
      <c r="X1283" s="3" t="s">
        <v>1572</v>
      </c>
      <c r="Y1283" s="3" t="s">
        <v>1625</v>
      </c>
      <c r="Z1283" s="6" t="s">
        <v>4228</v>
      </c>
      <c r="AA1283" s="15" t="s">
        <v>4229</v>
      </c>
      <c r="AB1283" s="40">
        <v>26.375</v>
      </c>
      <c r="AC1283" s="35">
        <v>0</v>
      </c>
      <c r="AD1283" s="44">
        <v>0</v>
      </c>
      <c r="AE1283" s="44">
        <v>-4.3148297707115281E-23</v>
      </c>
      <c r="AF1283" s="21"/>
    </row>
    <row r="1284" spans="1:32" ht="11.25" customHeight="1" x14ac:dyDescent="0.35">
      <c r="A1284" s="6">
        <v>1283</v>
      </c>
      <c r="B1284" s="19" t="s">
        <v>204</v>
      </c>
      <c r="C1284" s="6">
        <v>543351</v>
      </c>
      <c r="D1284" s="43" t="s">
        <v>526</v>
      </c>
      <c r="E1284" s="20" t="s">
        <v>14</v>
      </c>
      <c r="F1284" s="47">
        <v>-4.317041767296292</v>
      </c>
      <c r="G1284" s="9">
        <v>4.3842729445749171</v>
      </c>
      <c r="H1284" s="3">
        <v>-0.5396302209120365</v>
      </c>
      <c r="I1284" s="9">
        <v>1</v>
      </c>
      <c r="J1284" s="3">
        <v>-4.317041767296292</v>
      </c>
      <c r="K1284" s="3">
        <v>-4.3785753912739933</v>
      </c>
      <c r="L1284" s="53">
        <v>-5.2200420989086019E-2</v>
      </c>
      <c r="M1284" s="37">
        <v>0.80208688225708491</v>
      </c>
      <c r="N1284" s="27" t="s">
        <v>1571</v>
      </c>
      <c r="O1284" s="27" t="s">
        <v>1571</v>
      </c>
      <c r="P1284" s="27" t="s">
        <v>1571</v>
      </c>
      <c r="Q1284" s="27" t="s">
        <v>1571</v>
      </c>
      <c r="R1284" s="28" t="s">
        <v>1571</v>
      </c>
      <c r="S1284" s="50">
        <v>1.389504818822977E-2</v>
      </c>
      <c r="T1284" s="32">
        <v>0.25108148751024478</v>
      </c>
      <c r="U1284" s="32">
        <v>9.3138463863126658E-2</v>
      </c>
      <c r="V1284" s="32">
        <v>-8.7631407290456598E-2</v>
      </c>
      <c r="W1284" s="33">
        <v>1</v>
      </c>
      <c r="X1284" s="3" t="s">
        <v>14</v>
      </c>
      <c r="Y1284" s="3" t="s">
        <v>2352</v>
      </c>
      <c r="Z1284" s="6" t="s">
        <v>4230</v>
      </c>
      <c r="AA1284" s="15" t="s">
        <v>4231</v>
      </c>
      <c r="AB1284" s="40">
        <v>28.708333333333332</v>
      </c>
      <c r="AC1284" s="35">
        <v>0</v>
      </c>
      <c r="AD1284" s="44">
        <v>0</v>
      </c>
      <c r="AE1284" s="44">
        <v>-4.3170417672962924E-23</v>
      </c>
      <c r="AF1284" s="21"/>
    </row>
    <row r="1285" spans="1:32" ht="11.25" customHeight="1" x14ac:dyDescent="0.35">
      <c r="A1285" s="6">
        <v>1284</v>
      </c>
      <c r="B1285" s="19" t="s">
        <v>209</v>
      </c>
      <c r="C1285" s="6">
        <v>670156</v>
      </c>
      <c r="D1285" s="43" t="s">
        <v>1402</v>
      </c>
      <c r="E1285" s="20" t="s">
        <v>36</v>
      </c>
      <c r="F1285" s="47">
        <v>-4.327275406020485</v>
      </c>
      <c r="G1285" s="9">
        <v>0.22479348144143693</v>
      </c>
      <c r="H1285" s="3">
        <v>-3.558870762346103E-2</v>
      </c>
      <c r="I1285" s="9">
        <v>0.34482198016582666</v>
      </c>
      <c r="J1285" s="3">
        <v>-8.7248220886998809E-2</v>
      </c>
      <c r="K1285" s="3">
        <v>-6.5588132868314339</v>
      </c>
      <c r="L1285" s="53">
        <v>-5.1929235405764398E-3</v>
      </c>
      <c r="M1285" s="37">
        <v>1.174267612908686</v>
      </c>
      <c r="N1285" s="27">
        <v>0.26943149914276837</v>
      </c>
      <c r="O1285" s="27">
        <v>0.19206487390476695</v>
      </c>
      <c r="P1285" s="27">
        <v>0.28960884053291702</v>
      </c>
      <c r="Q1285" s="27">
        <v>0.27798879137891175</v>
      </c>
      <c r="R1285" s="28">
        <v>2.8263390426960924</v>
      </c>
      <c r="S1285" s="50">
        <v>-1.7490389156483695E-3</v>
      </c>
      <c r="T1285" s="32" t="s">
        <v>1571</v>
      </c>
      <c r="U1285" s="32" t="s">
        <v>1571</v>
      </c>
      <c r="V1285" s="32" t="s">
        <v>1571</v>
      </c>
      <c r="W1285" s="33" t="s">
        <v>1571</v>
      </c>
      <c r="X1285" s="3" t="s">
        <v>1572</v>
      </c>
      <c r="Y1285" s="3" t="s">
        <v>1647</v>
      </c>
      <c r="Z1285" s="6" t="s">
        <v>4232</v>
      </c>
      <c r="AA1285" s="15" t="s">
        <v>4233</v>
      </c>
      <c r="AB1285" s="40">
        <v>20.708333333333332</v>
      </c>
      <c r="AC1285" s="35">
        <v>0</v>
      </c>
      <c r="AD1285" s="44">
        <v>0</v>
      </c>
      <c r="AE1285" s="44">
        <v>-4.3272754060204855E-23</v>
      </c>
      <c r="AF1285" s="21"/>
    </row>
    <row r="1286" spans="1:32" ht="11.25" customHeight="1" x14ac:dyDescent="0.35">
      <c r="A1286" s="6">
        <v>1285</v>
      </c>
      <c r="B1286" s="19" t="s">
        <v>17</v>
      </c>
      <c r="C1286" s="6">
        <v>605795</v>
      </c>
      <c r="D1286" s="43" t="s">
        <v>982</v>
      </c>
      <c r="E1286" s="20" t="s">
        <v>18</v>
      </c>
      <c r="F1286" s="47">
        <v>-4.3297546366462747</v>
      </c>
      <c r="G1286" s="9">
        <v>5.4857999385016907</v>
      </c>
      <c r="H1286" s="3">
        <v>-0.54121932958078434</v>
      </c>
      <c r="I1286" s="9">
        <v>1</v>
      </c>
      <c r="J1286" s="3">
        <v>-4.3297546366462747</v>
      </c>
      <c r="K1286" s="3">
        <v>-7.6321171490669322</v>
      </c>
      <c r="L1286" s="53">
        <v>-3.1619396347367906E-2</v>
      </c>
      <c r="M1286" s="37">
        <v>0.94642101661815525</v>
      </c>
      <c r="N1286" s="27" t="s">
        <v>1571</v>
      </c>
      <c r="O1286" s="27" t="s">
        <v>1571</v>
      </c>
      <c r="P1286" s="27" t="s">
        <v>1571</v>
      </c>
      <c r="Q1286" s="27" t="s">
        <v>1571</v>
      </c>
      <c r="R1286" s="28" t="s">
        <v>1571</v>
      </c>
      <c r="S1286" s="50">
        <v>-0.1479366011923598</v>
      </c>
      <c r="T1286" s="32">
        <v>0.17954117885147231</v>
      </c>
      <c r="U1286" s="32">
        <v>8.4453488253138767E-2</v>
      </c>
      <c r="V1286" s="32">
        <v>2.6722553398039455E-2</v>
      </c>
      <c r="W1286" s="33">
        <v>4.7233165204693783E-2</v>
      </c>
      <c r="X1286" s="3" t="s">
        <v>18</v>
      </c>
      <c r="Y1286" s="3" t="s">
        <v>1576</v>
      </c>
      <c r="Z1286" s="6" t="s">
        <v>4234</v>
      </c>
      <c r="AA1286" s="15" t="s">
        <v>4235</v>
      </c>
      <c r="AB1286" s="40">
        <v>26.625</v>
      </c>
      <c r="AC1286" s="35">
        <v>0</v>
      </c>
      <c r="AD1286" s="44">
        <v>0</v>
      </c>
      <c r="AE1286" s="44">
        <v>-4.3297546366462752E-23</v>
      </c>
      <c r="AF1286" s="21"/>
    </row>
    <row r="1287" spans="1:32" ht="11.25" customHeight="1" x14ac:dyDescent="0.35">
      <c r="A1287" s="6">
        <v>1286</v>
      </c>
      <c r="B1287" s="19" t="s">
        <v>205</v>
      </c>
      <c r="C1287" s="6">
        <v>664115</v>
      </c>
      <c r="D1287" s="43" t="s">
        <v>1091</v>
      </c>
      <c r="E1287" s="20" t="s">
        <v>18</v>
      </c>
      <c r="F1287" s="47">
        <v>-4.3483102283987245</v>
      </c>
      <c r="G1287" s="9">
        <v>5.4128913589380572</v>
      </c>
      <c r="H1287" s="3">
        <v>-0.42590512122284707</v>
      </c>
      <c r="I1287" s="9">
        <v>0.72835694885329361</v>
      </c>
      <c r="J1287" s="3">
        <v>-3.4609887191074691</v>
      </c>
      <c r="K1287" s="3">
        <v>-6.7274868148457596</v>
      </c>
      <c r="L1287" s="53">
        <v>-1.8072143091659734E-2</v>
      </c>
      <c r="M1287" s="37">
        <v>1.2535717100757704</v>
      </c>
      <c r="N1287" s="27" t="s">
        <v>1571</v>
      </c>
      <c r="O1287" s="27" t="s">
        <v>1571</v>
      </c>
      <c r="P1287" s="27" t="s">
        <v>1571</v>
      </c>
      <c r="Q1287" s="27" t="s">
        <v>1571</v>
      </c>
      <c r="R1287" s="28" t="s">
        <v>1571</v>
      </c>
      <c r="S1287" s="50">
        <v>2.8863229509455191E-2</v>
      </c>
      <c r="T1287" s="32">
        <v>0.14332191146228099</v>
      </c>
      <c r="U1287" s="32">
        <v>6.5734755483545834E-2</v>
      </c>
      <c r="V1287" s="32">
        <v>0.12254413828813483</v>
      </c>
      <c r="W1287" s="33">
        <v>0.46002566636843883</v>
      </c>
      <c r="X1287" s="3" t="s">
        <v>18</v>
      </c>
      <c r="Y1287" s="3" t="s">
        <v>1983</v>
      </c>
      <c r="Z1287" s="6" t="s">
        <v>4236</v>
      </c>
      <c r="AA1287" s="15" t="s">
        <v>4237</v>
      </c>
      <c r="AB1287" s="40">
        <v>22.458333333333332</v>
      </c>
      <c r="AC1287" s="35">
        <v>0</v>
      </c>
      <c r="AD1287" s="44">
        <v>0</v>
      </c>
      <c r="AE1287" s="44">
        <v>-4.3483102283987248E-23</v>
      </c>
      <c r="AF1287" s="21"/>
    </row>
    <row r="1288" spans="1:32" ht="11.25" customHeight="1" x14ac:dyDescent="0.35">
      <c r="A1288" s="6">
        <v>1287</v>
      </c>
      <c r="B1288" s="19" t="s">
        <v>0</v>
      </c>
      <c r="C1288" s="6">
        <v>640477</v>
      </c>
      <c r="D1288" s="43" t="s">
        <v>1155</v>
      </c>
      <c r="E1288" s="20" t="s">
        <v>25</v>
      </c>
      <c r="F1288" s="47">
        <v>-4.3592252739172217</v>
      </c>
      <c r="G1288" s="9">
        <v>0.20833084122956699</v>
      </c>
      <c r="H1288" s="3">
        <v>-0.51862803669834689</v>
      </c>
      <c r="I1288" s="9">
        <v>0.47151873897323437</v>
      </c>
      <c r="J1288" s="3">
        <v>-4.9539604974946627</v>
      </c>
      <c r="K1288" s="3">
        <v>-3.8285937769756542</v>
      </c>
      <c r="L1288" s="53">
        <v>9.1065716100246774E-3</v>
      </c>
      <c r="M1288" s="37">
        <v>0.76746323113251469</v>
      </c>
      <c r="N1288" s="27">
        <v>0.22051064781949498</v>
      </c>
      <c r="O1288" s="27">
        <v>0.2963766457965667</v>
      </c>
      <c r="P1288" s="27">
        <v>0.27873171358788518</v>
      </c>
      <c r="Q1288" s="27">
        <v>0.25505830643472049</v>
      </c>
      <c r="R1288" s="28">
        <v>6.8519378031156588</v>
      </c>
      <c r="S1288" s="50">
        <v>3.3976638569961369E-5</v>
      </c>
      <c r="T1288" s="32" t="s">
        <v>1571</v>
      </c>
      <c r="U1288" s="32" t="s">
        <v>1571</v>
      </c>
      <c r="V1288" s="32" t="s">
        <v>1571</v>
      </c>
      <c r="W1288" s="33" t="s">
        <v>1571</v>
      </c>
      <c r="X1288" s="3" t="s">
        <v>1572</v>
      </c>
      <c r="Y1288" s="3" t="s">
        <v>1611</v>
      </c>
      <c r="Z1288" s="6" t="s">
        <v>4238</v>
      </c>
      <c r="AA1288" s="15" t="s">
        <v>4239</v>
      </c>
      <c r="AB1288" s="40">
        <v>20.125</v>
      </c>
      <c r="AC1288" s="35">
        <v>0</v>
      </c>
      <c r="AD1288" s="44">
        <v>0</v>
      </c>
      <c r="AE1288" s="44">
        <v>-4.359225273917222E-23</v>
      </c>
      <c r="AF1288" s="21"/>
    </row>
    <row r="1289" spans="1:32" ht="11.25" customHeight="1" x14ac:dyDescent="0.35">
      <c r="A1289" s="6">
        <v>1288</v>
      </c>
      <c r="B1289" s="19" t="s">
        <v>24</v>
      </c>
      <c r="C1289" s="6">
        <v>668843</v>
      </c>
      <c r="D1289" s="43" t="s">
        <v>1385</v>
      </c>
      <c r="E1289" s="20" t="s">
        <v>32</v>
      </c>
      <c r="F1289" s="47">
        <v>-4.360470061298801</v>
      </c>
      <c r="G1289" s="9">
        <v>0.20991008882147874</v>
      </c>
      <c r="H1289" s="3">
        <v>-1.0015465399402905</v>
      </c>
      <c r="I1289" s="9">
        <v>0.25836488284047887</v>
      </c>
      <c r="J1289" s="3">
        <v>-7.8282515201358889</v>
      </c>
      <c r="K1289" s="3">
        <v>-3.1523922214031548</v>
      </c>
      <c r="L1289" s="53">
        <v>-2.9152812177799109E-3</v>
      </c>
      <c r="M1289" s="37">
        <v>0.99413644730485329</v>
      </c>
      <c r="N1289" s="27">
        <v>0.22712773194509159</v>
      </c>
      <c r="O1289" s="27">
        <v>0.20154717038955336</v>
      </c>
      <c r="P1289" s="27">
        <v>0.31808122625933805</v>
      </c>
      <c r="Q1289" s="27">
        <v>0.29692875274521546</v>
      </c>
      <c r="R1289" s="28">
        <v>1.9051122324751746</v>
      </c>
      <c r="S1289" s="50">
        <v>-1.8758828302907705E-3</v>
      </c>
      <c r="T1289" s="32" t="s">
        <v>1571</v>
      </c>
      <c r="U1289" s="32" t="s">
        <v>1571</v>
      </c>
      <c r="V1289" s="32" t="s">
        <v>1571</v>
      </c>
      <c r="W1289" s="33" t="s">
        <v>1571</v>
      </c>
      <c r="X1289" s="3" t="s">
        <v>1572</v>
      </c>
      <c r="Y1289" s="3" t="s">
        <v>1599</v>
      </c>
      <c r="Z1289" s="6" t="s">
        <v>4240</v>
      </c>
      <c r="AA1289" s="15" t="s">
        <v>4241</v>
      </c>
      <c r="AB1289" s="40">
        <v>19.125</v>
      </c>
      <c r="AC1289" s="35">
        <v>0</v>
      </c>
      <c r="AD1289" s="44">
        <v>0</v>
      </c>
      <c r="AE1289" s="44">
        <v>-4.3604700612988015E-23</v>
      </c>
      <c r="AF1289" s="21"/>
    </row>
    <row r="1290" spans="1:32" ht="11.25" customHeight="1" x14ac:dyDescent="0.35">
      <c r="A1290" s="6">
        <v>1289</v>
      </c>
      <c r="B1290" s="19" t="s">
        <v>11</v>
      </c>
      <c r="C1290" s="6">
        <v>664133</v>
      </c>
      <c r="D1290" s="43" t="s">
        <v>1398</v>
      </c>
      <c r="E1290" s="20" t="s">
        <v>32</v>
      </c>
      <c r="F1290" s="47">
        <v>-4.3671671152155342</v>
      </c>
      <c r="G1290" s="9">
        <v>0.22070414459860979</v>
      </c>
      <c r="H1290" s="3">
        <v>1.1004773578565299E-2</v>
      </c>
      <c r="I1290" s="9">
        <v>0.29226953286482016</v>
      </c>
      <c r="J1290" s="3">
        <v>6.4298030734570077E-2</v>
      </c>
      <c r="K1290" s="3">
        <v>-6.1972172660255351</v>
      </c>
      <c r="L1290" s="53">
        <v>-2.6507112225329411E-2</v>
      </c>
      <c r="M1290" s="37">
        <v>1.5109504186355944</v>
      </c>
      <c r="N1290" s="27">
        <v>0.25855934064605485</v>
      </c>
      <c r="O1290" s="27">
        <v>0.19523276237875264</v>
      </c>
      <c r="P1290" s="27">
        <v>0.28495432835079526</v>
      </c>
      <c r="Q1290" s="27">
        <v>0.32172514562148291</v>
      </c>
      <c r="R1290" s="28">
        <v>5.8263296112813263</v>
      </c>
      <c r="S1290" s="50">
        <v>8.797530754335001E-4</v>
      </c>
      <c r="T1290" s="32" t="s">
        <v>1571</v>
      </c>
      <c r="U1290" s="32" t="s">
        <v>1571</v>
      </c>
      <c r="V1290" s="32" t="s">
        <v>1571</v>
      </c>
      <c r="W1290" s="33" t="s">
        <v>1571</v>
      </c>
      <c r="X1290" s="3" t="s">
        <v>1572</v>
      </c>
      <c r="Y1290" s="3" t="s">
        <v>2113</v>
      </c>
      <c r="Z1290" s="6" t="s">
        <v>4242</v>
      </c>
      <c r="AA1290" s="15" t="s">
        <v>4243</v>
      </c>
      <c r="AB1290" s="40">
        <v>22.541666666666668</v>
      </c>
      <c r="AC1290" s="35">
        <v>0</v>
      </c>
      <c r="AD1290" s="44">
        <v>0</v>
      </c>
      <c r="AE1290" s="44">
        <v>-4.3671671152155343E-23</v>
      </c>
      <c r="AF1290" s="21"/>
    </row>
    <row r="1291" spans="1:32" ht="11.25" customHeight="1" x14ac:dyDescent="0.35">
      <c r="A1291" s="6">
        <v>1290</v>
      </c>
      <c r="B1291" s="19" t="s">
        <v>202</v>
      </c>
      <c r="C1291" s="6">
        <v>660587</v>
      </c>
      <c r="D1291" s="43" t="s">
        <v>1332</v>
      </c>
      <c r="E1291" s="20" t="s">
        <v>18</v>
      </c>
      <c r="F1291" s="47">
        <v>-4.3750923718148913</v>
      </c>
      <c r="G1291" s="9">
        <v>5.3841339878440291</v>
      </c>
      <c r="H1291" s="3">
        <v>-0.38008812115024027</v>
      </c>
      <c r="I1291" s="9">
        <v>0.5674624448071468</v>
      </c>
      <c r="J1291" s="3">
        <v>-2.6391847519694132</v>
      </c>
      <c r="K1291" s="3">
        <v>-6.6524955015331093</v>
      </c>
      <c r="L1291" s="53">
        <v>-1.6312387538327741E-3</v>
      </c>
      <c r="M1291" s="37">
        <v>0.71688415258520455</v>
      </c>
      <c r="N1291" s="27" t="s">
        <v>1571</v>
      </c>
      <c r="O1291" s="27" t="s">
        <v>1571</v>
      </c>
      <c r="P1291" s="27" t="s">
        <v>1571</v>
      </c>
      <c r="Q1291" s="27" t="s">
        <v>1571</v>
      </c>
      <c r="R1291" s="28" t="s">
        <v>1571</v>
      </c>
      <c r="S1291" s="50">
        <v>-4.0455808004157441E-2</v>
      </c>
      <c r="T1291" s="32">
        <v>0.1852020959155033</v>
      </c>
      <c r="U1291" s="32">
        <v>8.7263465262703219E-2</v>
      </c>
      <c r="V1291" s="32">
        <v>-3.473457985454103E-2</v>
      </c>
      <c r="W1291" s="33">
        <v>0</v>
      </c>
      <c r="X1291" s="3" t="s">
        <v>18</v>
      </c>
      <c r="Y1291" s="3" t="s">
        <v>1642</v>
      </c>
      <c r="Z1291" s="6" t="s">
        <v>4244</v>
      </c>
      <c r="AA1291" s="15" t="s">
        <v>4245</v>
      </c>
      <c r="AB1291" s="40">
        <v>19.375</v>
      </c>
      <c r="AC1291" s="35">
        <v>0</v>
      </c>
      <c r="AD1291" s="44">
        <v>0</v>
      </c>
      <c r="AE1291" s="44">
        <v>-4.3750923718148914E-23</v>
      </c>
      <c r="AF1291" s="21"/>
    </row>
    <row r="1292" spans="1:32" ht="11.25" customHeight="1" x14ac:dyDescent="0.35">
      <c r="A1292" s="6">
        <v>1291</v>
      </c>
      <c r="B1292" s="19" t="s">
        <v>202</v>
      </c>
      <c r="C1292" s="6">
        <v>665842</v>
      </c>
      <c r="D1292" s="43" t="s">
        <v>1081</v>
      </c>
      <c r="E1292" s="20" t="s">
        <v>18</v>
      </c>
      <c r="F1292" s="47">
        <v>-4.3757619712568969</v>
      </c>
      <c r="G1292" s="9">
        <v>5.7447620659813516</v>
      </c>
      <c r="H1292" s="3">
        <v>-0.94106122262938019</v>
      </c>
      <c r="I1292" s="9">
        <v>0.28524983705920892</v>
      </c>
      <c r="J1292" s="3">
        <v>-6.4158907514551657</v>
      </c>
      <c r="K1292" s="3">
        <v>-3.5615664211125222</v>
      </c>
      <c r="L1292" s="53">
        <v>6.0960839472186945E-3</v>
      </c>
      <c r="M1292" s="37">
        <v>0.8022365575662127</v>
      </c>
      <c r="N1292" s="27" t="s">
        <v>1571</v>
      </c>
      <c r="O1292" s="27" t="s">
        <v>1571</v>
      </c>
      <c r="P1292" s="27" t="s">
        <v>1571</v>
      </c>
      <c r="Q1292" s="27" t="s">
        <v>1571</v>
      </c>
      <c r="R1292" s="28" t="s">
        <v>1571</v>
      </c>
      <c r="S1292" s="50">
        <v>1.3863530972163583E-2</v>
      </c>
      <c r="T1292" s="32">
        <v>0.1720109565124498</v>
      </c>
      <c r="U1292" s="32">
        <v>0.11151277438636814</v>
      </c>
      <c r="V1292" s="32">
        <v>-2.8291877283805309E-2</v>
      </c>
      <c r="W1292" s="33">
        <v>0</v>
      </c>
      <c r="X1292" s="3" t="s">
        <v>18</v>
      </c>
      <c r="Y1292" s="3" t="s">
        <v>1642</v>
      </c>
      <c r="Z1292" s="6" t="s">
        <v>4246</v>
      </c>
      <c r="AA1292" s="15" t="s">
        <v>4247</v>
      </c>
      <c r="AB1292" s="40">
        <v>17.041666666666668</v>
      </c>
      <c r="AC1292" s="35">
        <v>0</v>
      </c>
      <c r="AD1292" s="44">
        <v>0</v>
      </c>
      <c r="AE1292" s="44">
        <v>-4.3757619712568976E-23</v>
      </c>
      <c r="AF1292" s="21"/>
    </row>
    <row r="1293" spans="1:32" ht="11.25" customHeight="1" x14ac:dyDescent="0.35">
      <c r="A1293" s="6">
        <v>1292</v>
      </c>
      <c r="B1293" s="19" t="s">
        <v>208</v>
      </c>
      <c r="C1293" s="6">
        <v>665621</v>
      </c>
      <c r="D1293" s="43" t="s">
        <v>1366</v>
      </c>
      <c r="E1293" s="20" t="s">
        <v>18</v>
      </c>
      <c r="F1293" s="47">
        <v>-4.3776848245623512</v>
      </c>
      <c r="G1293" s="9">
        <v>5.1921155168012554</v>
      </c>
      <c r="H1293" s="3">
        <v>-6.9299911753463395E-2</v>
      </c>
      <c r="I1293" s="9">
        <v>0.33157276697582994</v>
      </c>
      <c r="J1293" s="3">
        <v>-1.8045622789489606</v>
      </c>
      <c r="K1293" s="3">
        <v>-5.6540801000164747</v>
      </c>
      <c r="L1293" s="53">
        <v>-1.2031561251046347E-2</v>
      </c>
      <c r="M1293" s="37">
        <v>1.2650188233523396</v>
      </c>
      <c r="N1293" s="27" t="s">
        <v>1571</v>
      </c>
      <c r="O1293" s="27" t="s">
        <v>1571</v>
      </c>
      <c r="P1293" s="27" t="s">
        <v>1571</v>
      </c>
      <c r="Q1293" s="27" t="s">
        <v>1571</v>
      </c>
      <c r="R1293" s="28" t="s">
        <v>1571</v>
      </c>
      <c r="S1293" s="50">
        <v>2.7208447925111109E-2</v>
      </c>
      <c r="T1293" s="32">
        <v>0.17961450527269451</v>
      </c>
      <c r="U1293" s="32">
        <v>5.884383636842784E-2</v>
      </c>
      <c r="V1293" s="32">
        <v>0.12841743006973294</v>
      </c>
      <c r="W1293" s="33">
        <v>0</v>
      </c>
      <c r="X1293" s="3" t="s">
        <v>18</v>
      </c>
      <c r="Y1293" s="3" t="s">
        <v>1700</v>
      </c>
      <c r="Z1293" s="6" t="s">
        <v>4248</v>
      </c>
      <c r="AA1293" s="15" t="s">
        <v>4249</v>
      </c>
      <c r="AB1293" s="40">
        <v>18.541666666666668</v>
      </c>
      <c r="AC1293" s="35">
        <v>0</v>
      </c>
      <c r="AD1293" s="44">
        <v>0</v>
      </c>
      <c r="AE1293" s="44">
        <v>-4.3776848245623514E-23</v>
      </c>
      <c r="AF1293" s="21"/>
    </row>
    <row r="1294" spans="1:32" ht="11.25" customHeight="1" x14ac:dyDescent="0.35">
      <c r="A1294" s="6">
        <v>1293</v>
      </c>
      <c r="B1294" s="19" t="s">
        <v>209</v>
      </c>
      <c r="C1294" s="6">
        <v>660644</v>
      </c>
      <c r="D1294" s="43" t="s">
        <v>911</v>
      </c>
      <c r="E1294" s="20" t="s">
        <v>36</v>
      </c>
      <c r="F1294" s="47">
        <v>-4.3784039822219576</v>
      </c>
      <c r="G1294" s="9">
        <v>0.21499592599666351</v>
      </c>
      <c r="H1294" s="3">
        <v>-0.6400489140537976</v>
      </c>
      <c r="I1294" s="9">
        <v>0.50975746995894822</v>
      </c>
      <c r="J1294" s="3">
        <v>-5.0193580772187678</v>
      </c>
      <c r="K1294" s="3">
        <v>-3.7119356164560537</v>
      </c>
      <c r="L1294" s="53">
        <v>6.7145575482359249E-3</v>
      </c>
      <c r="M1294" s="37">
        <v>0.79573792440899171</v>
      </c>
      <c r="N1294" s="27">
        <v>0.24986734909675504</v>
      </c>
      <c r="O1294" s="27">
        <v>0.1828679338843667</v>
      </c>
      <c r="P1294" s="27">
        <v>0.32674546583319969</v>
      </c>
      <c r="Q1294" s="27">
        <v>0.2840628520134641</v>
      </c>
      <c r="R1294" s="28">
        <v>2.5391904781169221</v>
      </c>
      <c r="S1294" s="50">
        <v>-6.1885946537447098E-4</v>
      </c>
      <c r="T1294" s="32" t="s">
        <v>1571</v>
      </c>
      <c r="U1294" s="32" t="s">
        <v>1571</v>
      </c>
      <c r="V1294" s="32" t="s">
        <v>1571</v>
      </c>
      <c r="W1294" s="33" t="s">
        <v>1571</v>
      </c>
      <c r="X1294" s="3" t="s">
        <v>1572</v>
      </c>
      <c r="Y1294" s="3" t="s">
        <v>1647</v>
      </c>
      <c r="Z1294" s="6" t="s">
        <v>4250</v>
      </c>
      <c r="AA1294" s="15" t="s">
        <v>4251</v>
      </c>
      <c r="AB1294" s="40">
        <v>18.375</v>
      </c>
      <c r="AC1294" s="35">
        <v>0</v>
      </c>
      <c r="AD1294" s="44">
        <v>0</v>
      </c>
      <c r="AE1294" s="44">
        <v>-4.3784039822219579E-23</v>
      </c>
      <c r="AF1294" s="21"/>
    </row>
    <row r="1295" spans="1:32" ht="11.25" customHeight="1" x14ac:dyDescent="0.35">
      <c r="A1295" s="6">
        <v>1294</v>
      </c>
      <c r="B1295" s="19" t="s">
        <v>16</v>
      </c>
      <c r="C1295" s="6">
        <v>607057</v>
      </c>
      <c r="D1295" s="43" t="s">
        <v>1273</v>
      </c>
      <c r="E1295" s="20" t="s">
        <v>14</v>
      </c>
      <c r="F1295" s="47">
        <v>-4.3797567194732698</v>
      </c>
      <c r="G1295" s="9">
        <v>4.29205221087099</v>
      </c>
      <c r="H1295" s="3">
        <v>-0.22226053177300242</v>
      </c>
      <c r="I1295" s="9">
        <v>0.68836203922997741</v>
      </c>
      <c r="J1295" s="3">
        <v>-1.7802423112934562</v>
      </c>
      <c r="K1295" s="3">
        <v>-10.121698537475607</v>
      </c>
      <c r="L1295" s="53">
        <v>-3.7047223574119097E-2</v>
      </c>
      <c r="M1295" s="37">
        <v>1.070322016308219</v>
      </c>
      <c r="N1295" s="27" t="s">
        <v>1571</v>
      </c>
      <c r="O1295" s="27" t="s">
        <v>1571</v>
      </c>
      <c r="P1295" s="27" t="s">
        <v>1571</v>
      </c>
      <c r="Q1295" s="27" t="s">
        <v>1571</v>
      </c>
      <c r="R1295" s="28" t="s">
        <v>1571</v>
      </c>
      <c r="S1295" s="50">
        <v>2.3960311189405462E-2</v>
      </c>
      <c r="T1295" s="32">
        <v>0.23004837034632902</v>
      </c>
      <c r="U1295" s="32">
        <v>8.3541596298379928E-2</v>
      </c>
      <c r="V1295" s="32">
        <v>1.0526030185530159E-2</v>
      </c>
      <c r="W1295" s="33">
        <v>1</v>
      </c>
      <c r="X1295" s="3" t="s">
        <v>14</v>
      </c>
      <c r="Y1295" s="3" t="s">
        <v>2524</v>
      </c>
      <c r="Z1295" s="6" t="s">
        <v>4252</v>
      </c>
      <c r="AA1295" s="15" t="s">
        <v>4253</v>
      </c>
      <c r="AB1295" s="40">
        <v>23.708333333333332</v>
      </c>
      <c r="AC1295" s="35">
        <v>0</v>
      </c>
      <c r="AD1295" s="44">
        <v>0</v>
      </c>
      <c r="AE1295" s="44">
        <v>-4.37975671947327E-23</v>
      </c>
      <c r="AF1295" s="21"/>
    </row>
    <row r="1296" spans="1:32" ht="11.25" customHeight="1" x14ac:dyDescent="0.35">
      <c r="A1296" s="6">
        <v>1295</v>
      </c>
      <c r="B1296" s="19" t="s">
        <v>29</v>
      </c>
      <c r="C1296" s="6">
        <v>664736</v>
      </c>
      <c r="D1296" s="43" t="s">
        <v>516</v>
      </c>
      <c r="E1296" s="20" t="s">
        <v>14</v>
      </c>
      <c r="F1296" s="47">
        <v>-4.3816014106531114</v>
      </c>
      <c r="G1296" s="9">
        <v>5.7518398447568488</v>
      </c>
      <c r="H1296" s="3">
        <v>-3.6632358054206611</v>
      </c>
      <c r="I1296" s="9">
        <v>0.11509033218689947</v>
      </c>
      <c r="J1296" s="3">
        <v>-30.607012819567558</v>
      </c>
      <c r="K1296" s="3">
        <v>-0.97075460834701177</v>
      </c>
      <c r="L1296" s="53">
        <v>6.4180523377757315E-3</v>
      </c>
      <c r="M1296" s="37">
        <v>1.2846781990712233</v>
      </c>
      <c r="N1296" s="27" t="s">
        <v>1571</v>
      </c>
      <c r="O1296" s="27" t="s">
        <v>1571</v>
      </c>
      <c r="P1296" s="27" t="s">
        <v>1571</v>
      </c>
      <c r="Q1296" s="27" t="s">
        <v>1571</v>
      </c>
      <c r="R1296" s="28" t="s">
        <v>1571</v>
      </c>
      <c r="S1296" s="50">
        <v>2.9184840883191922E-2</v>
      </c>
      <c r="T1296" s="32">
        <v>0.36208222006208607</v>
      </c>
      <c r="U1296" s="32">
        <v>6.8647214779642918E-2</v>
      </c>
      <c r="V1296" s="32">
        <v>0.2037521130714976</v>
      </c>
      <c r="W1296" s="33">
        <v>1</v>
      </c>
      <c r="X1296" s="3" t="s">
        <v>14</v>
      </c>
      <c r="Y1296" s="3" t="s">
        <v>2946</v>
      </c>
      <c r="Z1296" s="6" t="s">
        <v>4254</v>
      </c>
      <c r="AA1296" s="15" t="s">
        <v>4255</v>
      </c>
      <c r="AB1296" s="40">
        <v>18.625</v>
      </c>
      <c r="AC1296" s="35">
        <v>0</v>
      </c>
      <c r="AD1296" s="44">
        <v>0</v>
      </c>
      <c r="AE1296" s="44">
        <v>-4.3816014106531119E-23</v>
      </c>
      <c r="AF1296" s="21"/>
    </row>
    <row r="1297" spans="1:32" ht="11.25" customHeight="1" x14ac:dyDescent="0.35">
      <c r="A1297" s="6">
        <v>1296</v>
      </c>
      <c r="B1297" s="19" t="s">
        <v>44</v>
      </c>
      <c r="C1297" s="6">
        <v>657812</v>
      </c>
      <c r="D1297" s="43" t="s">
        <v>1375</v>
      </c>
      <c r="E1297" s="20" t="s">
        <v>18</v>
      </c>
      <c r="F1297" s="47">
        <v>-4.4127200244866813</v>
      </c>
      <c r="G1297" s="9">
        <v>5.4924359286988773</v>
      </c>
      <c r="H1297" s="3">
        <v>-0.55165488479859404</v>
      </c>
      <c r="I1297" s="9">
        <v>1</v>
      </c>
      <c r="J1297" s="3">
        <v>-4.4127200244866813</v>
      </c>
      <c r="K1297" s="3">
        <v>-10.609686133106266</v>
      </c>
      <c r="L1297" s="53">
        <v>-2.1094632161853338E-2</v>
      </c>
      <c r="M1297" s="37">
        <v>0.90296892354634395</v>
      </c>
      <c r="N1297" s="27" t="s">
        <v>1571</v>
      </c>
      <c r="O1297" s="27" t="s">
        <v>1571</v>
      </c>
      <c r="P1297" s="27" t="s">
        <v>1571</v>
      </c>
      <c r="Q1297" s="27" t="s">
        <v>1571</v>
      </c>
      <c r="R1297" s="28" t="s">
        <v>1571</v>
      </c>
      <c r="S1297" s="50">
        <v>8.0870472956145384E-2</v>
      </c>
      <c r="T1297" s="32">
        <v>0.18501796715452518</v>
      </c>
      <c r="U1297" s="32">
        <v>7.2900637107399011E-2</v>
      </c>
      <c r="V1297" s="32">
        <v>1.4264876234605477E-2</v>
      </c>
      <c r="W1297" s="33">
        <v>0.30874226355592099</v>
      </c>
      <c r="X1297" s="3" t="s">
        <v>18</v>
      </c>
      <c r="Y1297" s="3" t="s">
        <v>1579</v>
      </c>
      <c r="Z1297" s="6" t="s">
        <v>4256</v>
      </c>
      <c r="AA1297" s="15" t="s">
        <v>4257</v>
      </c>
      <c r="AB1297" s="40">
        <v>24.458333333333332</v>
      </c>
      <c r="AC1297" s="35">
        <v>0</v>
      </c>
      <c r="AD1297" s="44">
        <v>0</v>
      </c>
      <c r="AE1297" s="44">
        <v>-4.4127200244866817E-23</v>
      </c>
      <c r="AF1297" s="21"/>
    </row>
    <row r="1298" spans="1:32" ht="11.25" customHeight="1" x14ac:dyDescent="0.35">
      <c r="A1298" s="6">
        <v>1297</v>
      </c>
      <c r="B1298" s="19" t="s">
        <v>31</v>
      </c>
      <c r="C1298" s="6">
        <v>572241</v>
      </c>
      <c r="D1298" s="43" t="s">
        <v>1374</v>
      </c>
      <c r="E1298" s="20" t="s">
        <v>7</v>
      </c>
      <c r="F1298" s="47">
        <v>-4.4208112490583824</v>
      </c>
      <c r="G1298" s="9">
        <v>0.24603757524406147</v>
      </c>
      <c r="H1298" s="3">
        <v>-0.5768360828397856</v>
      </c>
      <c r="I1298" s="9">
        <v>1</v>
      </c>
      <c r="J1298" s="3">
        <v>-4.4208112490583824</v>
      </c>
      <c r="K1298" s="3">
        <v>-4.9974943273492176</v>
      </c>
      <c r="L1298" s="53">
        <v>-2.8059767771697108E-2</v>
      </c>
      <c r="M1298" s="37">
        <v>1.0216840520863684</v>
      </c>
      <c r="N1298" s="27">
        <v>0.27051435288707559</v>
      </c>
      <c r="O1298" s="27">
        <v>0.38788167645372507</v>
      </c>
      <c r="P1298" s="27">
        <v>0.20159111004790708</v>
      </c>
      <c r="Q1298" s="27">
        <v>0.25595906904631321</v>
      </c>
      <c r="R1298" s="28">
        <v>-16.006724784811151</v>
      </c>
      <c r="S1298" s="50">
        <v>1.1811953845049922E-3</v>
      </c>
      <c r="T1298" s="32" t="s">
        <v>1571</v>
      </c>
      <c r="U1298" s="32" t="s">
        <v>1571</v>
      </c>
      <c r="V1298" s="32" t="s">
        <v>1571</v>
      </c>
      <c r="W1298" s="33" t="s">
        <v>1571</v>
      </c>
      <c r="X1298" s="3" t="s">
        <v>1572</v>
      </c>
      <c r="Y1298" s="3" t="s">
        <v>1683</v>
      </c>
      <c r="Z1298" s="6" t="s">
        <v>4258</v>
      </c>
      <c r="AA1298" s="15" t="s">
        <v>4259</v>
      </c>
      <c r="AB1298" s="40">
        <v>25.625</v>
      </c>
      <c r="AC1298" s="35">
        <v>0</v>
      </c>
      <c r="AD1298" s="44">
        <v>0</v>
      </c>
      <c r="AE1298" s="44">
        <v>-4.4208112490583825E-23</v>
      </c>
      <c r="AF1298" s="21"/>
    </row>
    <row r="1299" spans="1:32" ht="11.25" customHeight="1" x14ac:dyDescent="0.35">
      <c r="A1299" s="6">
        <v>1298</v>
      </c>
      <c r="B1299" s="19" t="s">
        <v>204</v>
      </c>
      <c r="C1299" s="6">
        <v>547184</v>
      </c>
      <c r="D1299" s="43" t="s">
        <v>1556</v>
      </c>
      <c r="E1299" s="20" t="s">
        <v>18</v>
      </c>
      <c r="F1299" s="47">
        <v>-4.4225149980155791</v>
      </c>
      <c r="G1299" s="9">
        <v>5.4926328448217383</v>
      </c>
      <c r="H1299" s="3">
        <v>-0.55196439607168291</v>
      </c>
      <c r="I1299" s="9">
        <v>1</v>
      </c>
      <c r="J1299" s="3">
        <v>-4.4225149980155791</v>
      </c>
      <c r="K1299" s="3">
        <v>-1.8152329751150029</v>
      </c>
      <c r="L1299" s="53">
        <v>-1.1155999581361552E-2</v>
      </c>
      <c r="M1299" s="37">
        <v>1.2264446367915878</v>
      </c>
      <c r="N1299" s="27" t="s">
        <v>1571</v>
      </c>
      <c r="O1299" s="27" t="s">
        <v>1571</v>
      </c>
      <c r="P1299" s="27" t="s">
        <v>1571</v>
      </c>
      <c r="Q1299" s="27" t="s">
        <v>1571</v>
      </c>
      <c r="R1299" s="28" t="s">
        <v>1571</v>
      </c>
      <c r="S1299" s="50">
        <v>-4.4872401329294195E-2</v>
      </c>
      <c r="T1299" s="32">
        <v>0.19692503039043699</v>
      </c>
      <c r="U1299" s="32">
        <v>0.10372682622383567</v>
      </c>
      <c r="V1299" s="32">
        <v>-2.0709356611575094E-2</v>
      </c>
      <c r="W1299" s="33">
        <v>9.2377410062279175E-2</v>
      </c>
      <c r="X1299" s="3" t="s">
        <v>18</v>
      </c>
      <c r="Y1299" s="3" t="s">
        <v>1689</v>
      </c>
      <c r="Z1299" s="6" t="s">
        <v>4260</v>
      </c>
      <c r="AA1299" s="15" t="s">
        <v>4261</v>
      </c>
      <c r="AB1299" s="40">
        <v>23.791666666666668</v>
      </c>
      <c r="AC1299" s="35">
        <v>0</v>
      </c>
      <c r="AD1299" s="44">
        <v>0</v>
      </c>
      <c r="AE1299" s="44">
        <v>-4.4225149980155793E-23</v>
      </c>
      <c r="AF1299" s="21"/>
    </row>
    <row r="1300" spans="1:32" ht="11.25" customHeight="1" x14ac:dyDescent="0.35">
      <c r="A1300" s="6">
        <v>1299</v>
      </c>
      <c r="B1300" s="19" t="s">
        <v>40</v>
      </c>
      <c r="C1300" s="6">
        <v>664334</v>
      </c>
      <c r="D1300" s="43" t="s">
        <v>1318</v>
      </c>
      <c r="E1300" s="20" t="s">
        <v>27</v>
      </c>
      <c r="F1300" s="47">
        <v>-4.423135816872084</v>
      </c>
      <c r="G1300" s="9">
        <v>0.23442849911895999</v>
      </c>
      <c r="H1300" s="3">
        <v>7.6107390794839525E-2</v>
      </c>
      <c r="I1300" s="9">
        <v>0.32275606884565794</v>
      </c>
      <c r="J1300" s="3">
        <v>0.15639103378133135</v>
      </c>
      <c r="K1300" s="3">
        <v>-6.6056139691247093</v>
      </c>
      <c r="L1300" s="53">
        <v>-1.2905415114890607E-2</v>
      </c>
      <c r="M1300" s="37">
        <v>1.1328280453188861</v>
      </c>
      <c r="N1300" s="27">
        <v>0.22877609479822023</v>
      </c>
      <c r="O1300" s="27">
        <v>0.16155811376438733</v>
      </c>
      <c r="P1300" s="27">
        <v>0.27470920478183097</v>
      </c>
      <c r="Q1300" s="27">
        <v>0.35887752115326749</v>
      </c>
      <c r="R1300" s="28">
        <v>-1.9190622676934013</v>
      </c>
      <c r="S1300" s="50">
        <v>3.2151150465374183E-4</v>
      </c>
      <c r="T1300" s="32" t="s">
        <v>1571</v>
      </c>
      <c r="U1300" s="32" t="s">
        <v>1571</v>
      </c>
      <c r="V1300" s="32" t="s">
        <v>1571</v>
      </c>
      <c r="W1300" s="33" t="s">
        <v>1571</v>
      </c>
      <c r="X1300" s="3" t="s">
        <v>1572</v>
      </c>
      <c r="Y1300" s="3" t="s">
        <v>1614</v>
      </c>
      <c r="Z1300" s="6" t="s">
        <v>4262</v>
      </c>
      <c r="AA1300" s="15" t="s">
        <v>4263</v>
      </c>
      <c r="AB1300" s="40">
        <v>19.791666666666668</v>
      </c>
      <c r="AC1300" s="35">
        <v>0</v>
      </c>
      <c r="AD1300" s="44">
        <v>0</v>
      </c>
      <c r="AE1300" s="44">
        <v>-4.4231358168720841E-23</v>
      </c>
      <c r="AF1300" s="21"/>
    </row>
    <row r="1301" spans="1:32" ht="11.25" customHeight="1" x14ac:dyDescent="0.35">
      <c r="A1301" s="6">
        <v>1300</v>
      </c>
      <c r="B1301" s="19" t="s">
        <v>208</v>
      </c>
      <c r="C1301" s="6">
        <v>656362</v>
      </c>
      <c r="D1301" s="43" t="s">
        <v>1316</v>
      </c>
      <c r="E1301" s="20" t="s">
        <v>18</v>
      </c>
      <c r="F1301" s="47">
        <v>-4.423448894365551</v>
      </c>
      <c r="G1301" s="9">
        <v>6.7849057345093451</v>
      </c>
      <c r="H1301" s="3">
        <v>-2.3988802865055776</v>
      </c>
      <c r="I1301" s="9">
        <v>0.27965210848906724</v>
      </c>
      <c r="J1301" s="3">
        <v>-19.31055218096612</v>
      </c>
      <c r="K1301" s="3">
        <v>1.3559944446855583</v>
      </c>
      <c r="L1301" s="53">
        <v>-1.3930714126555702E-2</v>
      </c>
      <c r="M1301" s="37">
        <v>1.1866176222318583</v>
      </c>
      <c r="N1301" s="27" t="s">
        <v>1571</v>
      </c>
      <c r="O1301" s="27" t="s">
        <v>1571</v>
      </c>
      <c r="P1301" s="27" t="s">
        <v>1571</v>
      </c>
      <c r="Q1301" s="27" t="s">
        <v>1571</v>
      </c>
      <c r="R1301" s="28" t="s">
        <v>1571</v>
      </c>
      <c r="S1301" s="50">
        <v>-7.9193882026347542E-2</v>
      </c>
      <c r="T1301" s="32">
        <v>0.19965881259518736</v>
      </c>
      <c r="U1301" s="32">
        <v>9.0671109643895437E-2</v>
      </c>
      <c r="V1301" s="32">
        <v>-5.9062127843802867E-2</v>
      </c>
      <c r="W1301" s="33">
        <v>7.35559211381005E-2</v>
      </c>
      <c r="X1301" s="3" t="s">
        <v>18</v>
      </c>
      <c r="Y1301" s="3" t="s">
        <v>1700</v>
      </c>
      <c r="Z1301" s="6" t="s">
        <v>4264</v>
      </c>
      <c r="AA1301" s="15" t="s">
        <v>4265</v>
      </c>
      <c r="AB1301" s="40">
        <v>21.291666666666668</v>
      </c>
      <c r="AC1301" s="35">
        <v>0</v>
      </c>
      <c r="AD1301" s="44">
        <v>0</v>
      </c>
      <c r="AE1301" s="44">
        <v>-4.4234488943655516E-23</v>
      </c>
      <c r="AF1301" s="21"/>
    </row>
    <row r="1302" spans="1:32" ht="11.25" customHeight="1" x14ac:dyDescent="0.35">
      <c r="A1302" s="6">
        <v>1301</v>
      </c>
      <c r="B1302" s="19" t="s">
        <v>16</v>
      </c>
      <c r="C1302" s="6">
        <v>664714</v>
      </c>
      <c r="D1302" s="43" t="s">
        <v>909</v>
      </c>
      <c r="E1302" s="20" t="s">
        <v>18</v>
      </c>
      <c r="F1302" s="47">
        <v>-4.4288028450179473</v>
      </c>
      <c r="G1302" s="9">
        <v>5.794248599466937</v>
      </c>
      <c r="H1302" s="3">
        <v>-1.0157527634435324</v>
      </c>
      <c r="I1302" s="9">
        <v>0.47507436107039769</v>
      </c>
      <c r="J1302" s="3">
        <v>-7.8493280491001656</v>
      </c>
      <c r="K1302" s="3">
        <v>-1.3331189893614317</v>
      </c>
      <c r="L1302" s="53">
        <v>1.1667202526596421E-2</v>
      </c>
      <c r="M1302" s="37">
        <v>0.80284729755507178</v>
      </c>
      <c r="N1302" s="27" t="s">
        <v>1571</v>
      </c>
      <c r="O1302" s="27" t="s">
        <v>1571</v>
      </c>
      <c r="P1302" s="27" t="s">
        <v>1571</v>
      </c>
      <c r="Q1302" s="27" t="s">
        <v>1571</v>
      </c>
      <c r="R1302" s="28" t="s">
        <v>1571</v>
      </c>
      <c r="S1302" s="50">
        <v>1.2989353369932845E-2</v>
      </c>
      <c r="T1302" s="32">
        <v>0.1860251648594837</v>
      </c>
      <c r="U1302" s="32">
        <v>5.7770997328791387E-2</v>
      </c>
      <c r="V1302" s="32">
        <v>-0.15197363263721253</v>
      </c>
      <c r="W1302" s="33">
        <v>1.5261033555319293E-2</v>
      </c>
      <c r="X1302" s="3" t="s">
        <v>18</v>
      </c>
      <c r="Y1302" s="3" t="s">
        <v>2013</v>
      </c>
      <c r="Z1302" s="6" t="s">
        <v>4266</v>
      </c>
      <c r="AA1302" s="15" t="s">
        <v>4267</v>
      </c>
      <c r="AB1302" s="40">
        <v>19.625</v>
      </c>
      <c r="AC1302" s="35">
        <v>0</v>
      </c>
      <c r="AD1302" s="44">
        <v>0</v>
      </c>
      <c r="AE1302" s="44">
        <v>-4.4288028450179476E-23</v>
      </c>
      <c r="AF1302" s="21"/>
    </row>
    <row r="1303" spans="1:32" ht="11.25" customHeight="1" x14ac:dyDescent="0.35">
      <c r="A1303" s="6">
        <v>1302</v>
      </c>
      <c r="B1303" s="19" t="s">
        <v>11</v>
      </c>
      <c r="C1303" s="6">
        <v>667674</v>
      </c>
      <c r="D1303" s="43" t="s">
        <v>1330</v>
      </c>
      <c r="E1303" s="20" t="s">
        <v>25</v>
      </c>
      <c r="F1303" s="47">
        <v>-4.4311950402072808</v>
      </c>
      <c r="G1303" s="9">
        <v>0.18653984416169325</v>
      </c>
      <c r="H1303" s="3">
        <v>-1.3933941457321415</v>
      </c>
      <c r="I1303" s="9">
        <v>0.13974945076300846</v>
      </c>
      <c r="J1303" s="3">
        <v>-13.24222608815696</v>
      </c>
      <c r="K1303" s="3">
        <v>-2.9998251321044269</v>
      </c>
      <c r="L1303" s="53">
        <v>-3.3518580011256759E-2</v>
      </c>
      <c r="M1303" s="37">
        <v>1.3941961238165601</v>
      </c>
      <c r="N1303" s="27">
        <v>0.31111234164128482</v>
      </c>
      <c r="O1303" s="27">
        <v>0.25194062980512777</v>
      </c>
      <c r="P1303" s="27">
        <v>0.26725820829760616</v>
      </c>
      <c r="Q1303" s="27">
        <v>0.22829351842086645</v>
      </c>
      <c r="R1303" s="28">
        <v>9.5</v>
      </c>
      <c r="S1303" s="50">
        <v>6.0243182837514003E-4</v>
      </c>
      <c r="T1303" s="32" t="s">
        <v>1571</v>
      </c>
      <c r="U1303" s="32" t="s">
        <v>1571</v>
      </c>
      <c r="V1303" s="32" t="s">
        <v>1571</v>
      </c>
      <c r="W1303" s="33" t="s">
        <v>1571</v>
      </c>
      <c r="X1303" s="3" t="s">
        <v>1572</v>
      </c>
      <c r="Y1303" s="3" t="s">
        <v>2113</v>
      </c>
      <c r="Z1303" s="6" t="s">
        <v>4268</v>
      </c>
      <c r="AA1303" s="15" t="s">
        <v>4269</v>
      </c>
      <c r="AB1303" s="40">
        <v>21.708333333333332</v>
      </c>
      <c r="AC1303" s="35">
        <v>0</v>
      </c>
      <c r="AD1303" s="44">
        <v>0</v>
      </c>
      <c r="AE1303" s="44">
        <v>-4.4311950402072814E-23</v>
      </c>
      <c r="AF1303" s="21"/>
    </row>
    <row r="1304" spans="1:32" ht="11.25" customHeight="1" x14ac:dyDescent="0.35">
      <c r="A1304" s="6">
        <v>1303</v>
      </c>
      <c r="B1304" s="19" t="s">
        <v>0</v>
      </c>
      <c r="C1304" s="6">
        <v>607733</v>
      </c>
      <c r="D1304" s="43" t="s">
        <v>1446</v>
      </c>
      <c r="E1304" s="20" t="s">
        <v>36</v>
      </c>
      <c r="F1304" s="47">
        <v>-4.4363663209726463</v>
      </c>
      <c r="G1304" s="9">
        <v>0.22256589943263341</v>
      </c>
      <c r="H1304" s="3">
        <v>-0.38906317895868997</v>
      </c>
      <c r="I1304" s="9">
        <v>0.71090899823386744</v>
      </c>
      <c r="J1304" s="3">
        <v>-2.9349914196559101</v>
      </c>
      <c r="K1304" s="3">
        <v>-8.1284249480066517</v>
      </c>
      <c r="L1304" s="53">
        <v>-8.5814390325610022E-3</v>
      </c>
      <c r="M1304" s="37">
        <v>1.1052505023794215</v>
      </c>
      <c r="N1304" s="27">
        <v>0.27610324853589308</v>
      </c>
      <c r="O1304" s="27">
        <v>0.21797489589684033</v>
      </c>
      <c r="P1304" s="27">
        <v>0.27635796750007458</v>
      </c>
      <c r="Q1304" s="27">
        <v>0.25429391536707874</v>
      </c>
      <c r="R1304" s="28">
        <v>0.49156736592985395</v>
      </c>
      <c r="S1304" s="50">
        <v>-2.9018765731686312E-4</v>
      </c>
      <c r="T1304" s="32" t="s">
        <v>1571</v>
      </c>
      <c r="U1304" s="32" t="s">
        <v>1571</v>
      </c>
      <c r="V1304" s="32" t="s">
        <v>1571</v>
      </c>
      <c r="W1304" s="33" t="s">
        <v>1571</v>
      </c>
      <c r="X1304" s="3" t="s">
        <v>1572</v>
      </c>
      <c r="Y1304" s="3" t="s">
        <v>1611</v>
      </c>
      <c r="Z1304" s="6" t="s">
        <v>4270</v>
      </c>
      <c r="AA1304" s="15" t="s">
        <v>4271</v>
      </c>
      <c r="AB1304" s="40">
        <v>23.041666666666668</v>
      </c>
      <c r="AC1304" s="35">
        <v>0</v>
      </c>
      <c r="AD1304" s="44">
        <v>0</v>
      </c>
      <c r="AE1304" s="44">
        <v>-4.4363663209726466E-23</v>
      </c>
      <c r="AF1304" s="21"/>
    </row>
    <row r="1305" spans="1:32" ht="11.25" customHeight="1" x14ac:dyDescent="0.35">
      <c r="A1305" s="6">
        <v>1304</v>
      </c>
      <c r="B1305" s="19" t="s">
        <v>37</v>
      </c>
      <c r="C1305" s="6">
        <v>624408</v>
      </c>
      <c r="D1305" s="43" t="s">
        <v>1391</v>
      </c>
      <c r="E1305" s="20" t="s">
        <v>7</v>
      </c>
      <c r="F1305" s="47">
        <v>-4.4425480821363941</v>
      </c>
      <c r="G1305" s="9">
        <v>0.22729493156493433</v>
      </c>
      <c r="H1305" s="3">
        <v>-0.82886245717137508</v>
      </c>
      <c r="I1305" s="9">
        <v>0.33388429752066107</v>
      </c>
      <c r="J1305" s="3">
        <v>-6.3688896031456315</v>
      </c>
      <c r="K1305" s="3">
        <v>-3.4769873197446675</v>
      </c>
      <c r="L1305" s="53">
        <v>-1.4526256873909784E-2</v>
      </c>
      <c r="M1305" s="37">
        <v>1.4539071965882346</v>
      </c>
      <c r="N1305" s="27">
        <v>0.25201006920293767</v>
      </c>
      <c r="O1305" s="27">
        <v>0.32254636057910124</v>
      </c>
      <c r="P1305" s="27">
        <v>0.25498430419045381</v>
      </c>
      <c r="Q1305" s="27">
        <v>0.27164496280237133</v>
      </c>
      <c r="R1305" s="28">
        <v>-7.0772192599962569</v>
      </c>
      <c r="S1305" s="50">
        <v>-1.6486024058333085E-3</v>
      </c>
      <c r="T1305" s="32" t="s">
        <v>1571</v>
      </c>
      <c r="U1305" s="32" t="s">
        <v>1571</v>
      </c>
      <c r="V1305" s="32" t="s">
        <v>1571</v>
      </c>
      <c r="W1305" s="33" t="s">
        <v>1571</v>
      </c>
      <c r="X1305" s="3" t="s">
        <v>1572</v>
      </c>
      <c r="Y1305" s="3" t="s">
        <v>1635</v>
      </c>
      <c r="Z1305" s="6" t="s">
        <v>4272</v>
      </c>
      <c r="AA1305" s="15" t="s">
        <v>4273</v>
      </c>
      <c r="AB1305" s="40">
        <v>21.291666666666668</v>
      </c>
      <c r="AC1305" s="35">
        <v>0</v>
      </c>
      <c r="AD1305" s="44">
        <v>0</v>
      </c>
      <c r="AE1305" s="44">
        <v>-4.4425480821363943E-23</v>
      </c>
      <c r="AF1305" s="21"/>
    </row>
    <row r="1306" spans="1:32" ht="11.25" customHeight="1" x14ac:dyDescent="0.35">
      <c r="A1306" s="6">
        <v>1305</v>
      </c>
      <c r="B1306" s="19" t="s">
        <v>40</v>
      </c>
      <c r="C1306" s="6">
        <v>605381</v>
      </c>
      <c r="D1306" s="43" t="s">
        <v>73</v>
      </c>
      <c r="E1306" s="20" t="s">
        <v>36</v>
      </c>
      <c r="F1306" s="47">
        <v>-4.4432630443113972</v>
      </c>
      <c r="G1306" s="9">
        <v>0.21758479327068575</v>
      </c>
      <c r="H1306" s="3">
        <v>-0.61388570590131331</v>
      </c>
      <c r="I1306" s="9">
        <v>0.87342101146165207</v>
      </c>
      <c r="J1306" s="3">
        <v>-4.8360443714732453</v>
      </c>
      <c r="K1306" s="3">
        <v>-1.7329912368461502</v>
      </c>
      <c r="L1306" s="53">
        <v>-3.0494155078470163E-2</v>
      </c>
      <c r="M1306" s="37">
        <v>0.65909662776699496</v>
      </c>
      <c r="N1306" s="27">
        <v>0.27157741594559687</v>
      </c>
      <c r="O1306" s="27">
        <v>0.24869237182903239</v>
      </c>
      <c r="P1306" s="27">
        <v>0.25934552805936428</v>
      </c>
      <c r="Q1306" s="27">
        <v>0.27512068734004502</v>
      </c>
      <c r="R1306" s="28">
        <v>1.2104659234258108</v>
      </c>
      <c r="S1306" s="50">
        <v>-3.0350359887910496E-3</v>
      </c>
      <c r="T1306" s="32" t="s">
        <v>1571</v>
      </c>
      <c r="U1306" s="32" t="s">
        <v>1571</v>
      </c>
      <c r="V1306" s="32" t="s">
        <v>1571</v>
      </c>
      <c r="W1306" s="33" t="s">
        <v>1571</v>
      </c>
      <c r="X1306" s="3" t="s">
        <v>1572</v>
      </c>
      <c r="Y1306" s="3" t="s">
        <v>1614</v>
      </c>
      <c r="Z1306" s="6" t="s">
        <v>4274</v>
      </c>
      <c r="AA1306" s="15" t="s">
        <v>4275</v>
      </c>
      <c r="AB1306" s="40">
        <v>25.375</v>
      </c>
      <c r="AC1306" s="35">
        <v>0</v>
      </c>
      <c r="AD1306" s="44">
        <v>0</v>
      </c>
      <c r="AE1306" s="44">
        <v>-4.4432630443113974E-23</v>
      </c>
      <c r="AF1306" s="21"/>
    </row>
    <row r="1307" spans="1:32" ht="11.25" customHeight="1" x14ac:dyDescent="0.35">
      <c r="A1307" s="6">
        <v>1306</v>
      </c>
      <c r="B1307" s="19" t="s">
        <v>210</v>
      </c>
      <c r="C1307" s="6">
        <v>610141</v>
      </c>
      <c r="D1307" s="43" t="s">
        <v>692</v>
      </c>
      <c r="E1307" s="20" t="s">
        <v>7</v>
      </c>
      <c r="F1307" s="47">
        <v>-4.444707454924651</v>
      </c>
      <c r="G1307" s="9">
        <v>0.2356322092156688</v>
      </c>
      <c r="H1307" s="3">
        <v>-0.60431709627876395</v>
      </c>
      <c r="I1307" s="9">
        <v>0.84024576844086429</v>
      </c>
      <c r="J1307" s="3">
        <v>-4.6497767487823323</v>
      </c>
      <c r="K1307" s="3">
        <v>-3.3661219006052949</v>
      </c>
      <c r="L1307" s="53">
        <v>8.5690789008721086E-3</v>
      </c>
      <c r="M1307" s="37">
        <v>1.1262955400630665</v>
      </c>
      <c r="N1307" s="27">
        <v>0.23459204395850658</v>
      </c>
      <c r="O1307" s="27">
        <v>0.25586258261531114</v>
      </c>
      <c r="P1307" s="27">
        <v>0.26406011633138149</v>
      </c>
      <c r="Q1307" s="27">
        <v>0.26360695287234204</v>
      </c>
      <c r="R1307" s="28">
        <v>-9.8607880312744243</v>
      </c>
      <c r="S1307" s="50">
        <v>4.5022575373676052E-3</v>
      </c>
      <c r="T1307" s="32" t="s">
        <v>1571</v>
      </c>
      <c r="U1307" s="32" t="s">
        <v>1571</v>
      </c>
      <c r="V1307" s="32" t="s">
        <v>1571</v>
      </c>
      <c r="W1307" s="33" t="s">
        <v>1571</v>
      </c>
      <c r="X1307" s="3" t="s">
        <v>1572</v>
      </c>
      <c r="Y1307" s="3" t="s">
        <v>1694</v>
      </c>
      <c r="Z1307" s="6" t="s">
        <v>4276</v>
      </c>
      <c r="AA1307" s="15" t="s">
        <v>4277</v>
      </c>
      <c r="AB1307" s="40">
        <v>21.708333333333332</v>
      </c>
      <c r="AC1307" s="35">
        <v>0</v>
      </c>
      <c r="AD1307" s="44">
        <v>0</v>
      </c>
      <c r="AE1307" s="44">
        <v>-4.4447074549246514E-23</v>
      </c>
      <c r="AF1307" s="21"/>
    </row>
    <row r="1308" spans="1:32" ht="11.25" customHeight="1" x14ac:dyDescent="0.35">
      <c r="A1308" s="6">
        <v>1307</v>
      </c>
      <c r="B1308" s="19" t="s">
        <v>205</v>
      </c>
      <c r="C1308" s="6">
        <v>613564</v>
      </c>
      <c r="D1308" s="43" t="s">
        <v>1433</v>
      </c>
      <c r="E1308" s="20" t="s">
        <v>23</v>
      </c>
      <c r="F1308" s="47">
        <v>-4.4495065025852707</v>
      </c>
      <c r="G1308" s="9">
        <v>0.2321937344257495</v>
      </c>
      <c r="H1308" s="3">
        <v>-0.48753103289567579</v>
      </c>
      <c r="I1308" s="9">
        <v>0.81638702768329219</v>
      </c>
      <c r="J1308" s="3">
        <v>-3.6668374140573006</v>
      </c>
      <c r="K1308" s="3">
        <v>-7.9294397708121966</v>
      </c>
      <c r="L1308" s="53">
        <v>-6.2721026492346451E-3</v>
      </c>
      <c r="M1308" s="37">
        <v>1.3373931335219269</v>
      </c>
      <c r="N1308" s="27">
        <v>0.26057283924358854</v>
      </c>
      <c r="O1308" s="27">
        <v>0.24284279059840633</v>
      </c>
      <c r="P1308" s="27">
        <v>0.28660891024704827</v>
      </c>
      <c r="Q1308" s="27">
        <v>0.24695819598657318</v>
      </c>
      <c r="R1308" s="28">
        <v>-6.4945730061342246</v>
      </c>
      <c r="S1308" s="50">
        <v>-3.6061825039183566E-3</v>
      </c>
      <c r="T1308" s="32" t="s">
        <v>1571</v>
      </c>
      <c r="U1308" s="32" t="s">
        <v>1571</v>
      </c>
      <c r="V1308" s="32" t="s">
        <v>1571</v>
      </c>
      <c r="W1308" s="33" t="s">
        <v>1571</v>
      </c>
      <c r="X1308" s="3" t="s">
        <v>1572</v>
      </c>
      <c r="Y1308" s="3" t="s">
        <v>1660</v>
      </c>
      <c r="Z1308" s="6" t="s">
        <v>4278</v>
      </c>
      <c r="AA1308" s="15" t="s">
        <v>4279</v>
      </c>
      <c r="AB1308" s="40">
        <v>22.791666666666668</v>
      </c>
      <c r="AC1308" s="35">
        <v>0</v>
      </c>
      <c r="AD1308" s="44">
        <v>0</v>
      </c>
      <c r="AE1308" s="44">
        <v>-4.449506502585271E-23</v>
      </c>
      <c r="AF1308" s="21"/>
    </row>
    <row r="1309" spans="1:32" ht="11.25" customHeight="1" x14ac:dyDescent="0.35">
      <c r="A1309" s="6">
        <v>1308</v>
      </c>
      <c r="B1309" s="19" t="s">
        <v>19</v>
      </c>
      <c r="C1309" s="6">
        <v>518445</v>
      </c>
      <c r="D1309" s="43" t="s">
        <v>1557</v>
      </c>
      <c r="E1309" s="20" t="s">
        <v>18</v>
      </c>
      <c r="F1309" s="47">
        <v>-4.4569695940600127</v>
      </c>
      <c r="G1309" s="9">
        <v>5.4959145128643723</v>
      </c>
      <c r="H1309" s="3">
        <v>-0.55712119925750159</v>
      </c>
      <c r="I1309" s="9">
        <v>1</v>
      </c>
      <c r="J1309" s="3">
        <v>-4.4569695940600127</v>
      </c>
      <c r="K1309" s="3">
        <v>-3.999733325269224</v>
      </c>
      <c r="L1309" s="53">
        <v>-5.3328390163420919E-2</v>
      </c>
      <c r="M1309" s="37">
        <v>1.3617984411223614</v>
      </c>
      <c r="N1309" s="27" t="s">
        <v>1571</v>
      </c>
      <c r="O1309" s="27" t="s">
        <v>1571</v>
      </c>
      <c r="P1309" s="27" t="s">
        <v>1571</v>
      </c>
      <c r="Q1309" s="27" t="s">
        <v>1571</v>
      </c>
      <c r="R1309" s="28" t="s">
        <v>1571</v>
      </c>
      <c r="S1309" s="50">
        <v>-3.4925933162048776E-2</v>
      </c>
      <c r="T1309" s="32">
        <v>0.19162153680501456</v>
      </c>
      <c r="U1309" s="32">
        <v>9.6812538793742853E-2</v>
      </c>
      <c r="V1309" s="32">
        <v>3.2996866152231338E-2</v>
      </c>
      <c r="W1309" s="33">
        <v>0.67492965993807352</v>
      </c>
      <c r="X1309" s="3" t="s">
        <v>18</v>
      </c>
      <c r="Y1309" s="3" t="s">
        <v>1765</v>
      </c>
      <c r="Z1309" s="6" t="s">
        <v>4280</v>
      </c>
      <c r="AA1309" s="15" t="s">
        <v>4281</v>
      </c>
      <c r="AB1309" s="40">
        <v>27.375</v>
      </c>
      <c r="AC1309" s="35">
        <v>0</v>
      </c>
      <c r="AD1309" s="44">
        <v>0</v>
      </c>
      <c r="AE1309" s="44">
        <v>-4.4569695940600133E-23</v>
      </c>
      <c r="AF1309" s="21"/>
    </row>
    <row r="1310" spans="1:32" ht="11.25" customHeight="1" x14ac:dyDescent="0.35">
      <c r="A1310" s="6">
        <v>1309</v>
      </c>
      <c r="B1310" s="19" t="s">
        <v>202</v>
      </c>
      <c r="C1310" s="6">
        <v>642137</v>
      </c>
      <c r="D1310" s="43" t="s">
        <v>1393</v>
      </c>
      <c r="E1310" s="20" t="s">
        <v>32</v>
      </c>
      <c r="F1310" s="47">
        <v>-4.471968810546274</v>
      </c>
      <c r="G1310" s="9">
        <v>0.22966107812252901</v>
      </c>
      <c r="H1310" s="3">
        <v>-0.7709914217942756</v>
      </c>
      <c r="I1310" s="9">
        <v>0.34738045372750903</v>
      </c>
      <c r="J1310" s="3">
        <v>-5.897330134664891</v>
      </c>
      <c r="K1310" s="3">
        <v>-3.7132684830338194</v>
      </c>
      <c r="L1310" s="53">
        <v>-3.1390124959130371E-2</v>
      </c>
      <c r="M1310" s="37">
        <v>1.581020154243634</v>
      </c>
      <c r="N1310" s="27">
        <v>0.24053881156631612</v>
      </c>
      <c r="O1310" s="27">
        <v>0.39189084257415285</v>
      </c>
      <c r="P1310" s="27">
        <v>0.22723911752267967</v>
      </c>
      <c r="Q1310" s="27">
        <v>0.26945198902399359</v>
      </c>
      <c r="R1310" s="28">
        <v>-7.9315612174563448</v>
      </c>
      <c r="S1310" s="50">
        <v>9.0055777857720527E-4</v>
      </c>
      <c r="T1310" s="32" t="s">
        <v>1571</v>
      </c>
      <c r="U1310" s="32" t="s">
        <v>1571</v>
      </c>
      <c r="V1310" s="32" t="s">
        <v>1571</v>
      </c>
      <c r="W1310" s="33" t="s">
        <v>1571</v>
      </c>
      <c r="X1310" s="3" t="s">
        <v>1572</v>
      </c>
      <c r="Y1310" s="3" t="s">
        <v>1625</v>
      </c>
      <c r="Z1310" s="6" t="s">
        <v>4282</v>
      </c>
      <c r="AA1310" s="15" t="s">
        <v>4283</v>
      </c>
      <c r="AB1310" s="40">
        <v>21.708333333333332</v>
      </c>
      <c r="AC1310" s="35">
        <v>0</v>
      </c>
      <c r="AD1310" s="44">
        <v>0</v>
      </c>
      <c r="AE1310" s="44">
        <v>-4.4719688105462741E-23</v>
      </c>
      <c r="AF1310" s="21"/>
    </row>
    <row r="1311" spans="1:32" ht="11.25" customHeight="1" x14ac:dyDescent="0.35">
      <c r="A1311" s="6">
        <v>1310</v>
      </c>
      <c r="B1311" s="19" t="s">
        <v>202</v>
      </c>
      <c r="C1311" s="6">
        <v>520973</v>
      </c>
      <c r="D1311" s="43" t="s">
        <v>981</v>
      </c>
      <c r="E1311" s="20" t="s">
        <v>18</v>
      </c>
      <c r="F1311" s="47">
        <v>-4.4773810073866551</v>
      </c>
      <c r="G1311" s="9">
        <v>5.4627881031589496</v>
      </c>
      <c r="H1311" s="3">
        <v>-0.5049539998831909</v>
      </c>
      <c r="I1311" s="9">
        <v>0.74721916762439811</v>
      </c>
      <c r="J1311" s="3">
        <v>-4.0396319990655272</v>
      </c>
      <c r="K1311" s="3">
        <v>-5.7713653912187963</v>
      </c>
      <c r="L1311" s="53">
        <v>-3.8866916623710675E-2</v>
      </c>
      <c r="M1311" s="37">
        <v>0.90797202099714491</v>
      </c>
      <c r="N1311" s="27" t="s">
        <v>1571</v>
      </c>
      <c r="O1311" s="27" t="s">
        <v>1571</v>
      </c>
      <c r="P1311" s="27" t="s">
        <v>1571</v>
      </c>
      <c r="Q1311" s="27" t="s">
        <v>1571</v>
      </c>
      <c r="R1311" s="28" t="s">
        <v>1571</v>
      </c>
      <c r="S1311" s="50">
        <v>-7.1597397667847E-3</v>
      </c>
      <c r="T1311" s="32">
        <v>0.20960955547179416</v>
      </c>
      <c r="U1311" s="32">
        <v>9.763340538877778E-2</v>
      </c>
      <c r="V1311" s="32">
        <v>-2.2622723180755564E-3</v>
      </c>
      <c r="W1311" s="33">
        <v>0.90023991530836323</v>
      </c>
      <c r="X1311" s="3" t="s">
        <v>18</v>
      </c>
      <c r="Y1311" s="3" t="s">
        <v>1642</v>
      </c>
      <c r="Z1311" s="6" t="s">
        <v>4284</v>
      </c>
      <c r="AA1311" s="15" t="s">
        <v>4285</v>
      </c>
      <c r="AB1311" s="40">
        <v>26.708333333333332</v>
      </c>
      <c r="AC1311" s="35">
        <v>0</v>
      </c>
      <c r="AD1311" s="44">
        <v>0</v>
      </c>
      <c r="AE1311" s="44">
        <v>-4.4773810073866555E-23</v>
      </c>
      <c r="AF1311" s="21"/>
    </row>
    <row r="1312" spans="1:32" ht="11.25" customHeight="1" x14ac:dyDescent="0.35">
      <c r="A1312" s="6">
        <v>1311</v>
      </c>
      <c r="B1312" s="19" t="s">
        <v>85</v>
      </c>
      <c r="C1312" s="6">
        <v>607363</v>
      </c>
      <c r="D1312" s="43" t="s">
        <v>1335</v>
      </c>
      <c r="E1312" s="20" t="s">
        <v>18</v>
      </c>
      <c r="F1312" s="47">
        <v>-4.4832580398698791</v>
      </c>
      <c r="G1312" s="9">
        <v>5.3534919150207756</v>
      </c>
      <c r="H1312" s="3">
        <v>-0.33106024917771837</v>
      </c>
      <c r="I1312" s="9">
        <v>0.70141264514507051</v>
      </c>
      <c r="J1312" s="3">
        <v>-2.6484819934217469</v>
      </c>
      <c r="K1312" s="3">
        <v>-8.7933371475844879</v>
      </c>
      <c r="L1312" s="53">
        <v>-7.5613515282255961E-2</v>
      </c>
      <c r="M1312" s="37">
        <v>0.40448627762317357</v>
      </c>
      <c r="N1312" s="27" t="s">
        <v>1571</v>
      </c>
      <c r="O1312" s="27" t="s">
        <v>1571</v>
      </c>
      <c r="P1312" s="27" t="s">
        <v>1571</v>
      </c>
      <c r="Q1312" s="27" t="s">
        <v>1571</v>
      </c>
      <c r="R1312" s="28" t="s">
        <v>1571</v>
      </c>
      <c r="S1312" s="50">
        <v>-0.16503782755840837</v>
      </c>
      <c r="T1312" s="32">
        <v>0.18685882079545879</v>
      </c>
      <c r="U1312" s="32">
        <v>9.1339387316545173E-2</v>
      </c>
      <c r="V1312" s="32">
        <v>-9.0818898675930057E-2</v>
      </c>
      <c r="W1312" s="33">
        <v>0.65043641703701693</v>
      </c>
      <c r="X1312" s="3" t="s">
        <v>18</v>
      </c>
      <c r="Y1312" s="3" t="s">
        <v>1937</v>
      </c>
      <c r="Z1312" s="6" t="s">
        <v>4286</v>
      </c>
      <c r="AA1312" s="15" t="s">
        <v>4287</v>
      </c>
      <c r="AB1312" s="40">
        <v>27.875</v>
      </c>
      <c r="AC1312" s="35">
        <v>0</v>
      </c>
      <c r="AD1312" s="44">
        <v>0</v>
      </c>
      <c r="AE1312" s="44">
        <v>-4.4832580398698798E-23</v>
      </c>
      <c r="AF1312" s="21"/>
    </row>
    <row r="1313" spans="1:32" ht="11.25" customHeight="1" x14ac:dyDescent="0.35">
      <c r="A1313" s="6">
        <v>1312</v>
      </c>
      <c r="B1313" s="19" t="s">
        <v>24</v>
      </c>
      <c r="C1313" s="6">
        <v>593444</v>
      </c>
      <c r="D1313" s="43" t="s">
        <v>1482</v>
      </c>
      <c r="E1313" s="20" t="s">
        <v>30</v>
      </c>
      <c r="F1313" s="47">
        <v>-4.4837035100434068</v>
      </c>
      <c r="G1313" s="9">
        <v>0.23245134076858742</v>
      </c>
      <c r="H1313" s="3">
        <v>-0.57165015719851664</v>
      </c>
      <c r="I1313" s="9">
        <v>0.95844402694388942</v>
      </c>
      <c r="J1313" s="3">
        <v>-4.4713835323857305</v>
      </c>
      <c r="K1313" s="3">
        <v>-4.767850604424738</v>
      </c>
      <c r="L1313" s="53">
        <v>-8.5839276925025014E-3</v>
      </c>
      <c r="M1313" s="37">
        <v>0.66385566458463185</v>
      </c>
      <c r="N1313" s="27">
        <v>0.2314679736840646</v>
      </c>
      <c r="O1313" s="27">
        <v>0.28516804556377418</v>
      </c>
      <c r="P1313" s="27">
        <v>0.24220251901529882</v>
      </c>
      <c r="Q1313" s="27">
        <v>0.28819094936881573</v>
      </c>
      <c r="R1313" s="28">
        <v>-7.5453889511967507</v>
      </c>
      <c r="S1313" s="50">
        <v>-1.715313397232035E-4</v>
      </c>
      <c r="T1313" s="32" t="s">
        <v>1571</v>
      </c>
      <c r="U1313" s="32" t="s">
        <v>1571</v>
      </c>
      <c r="V1313" s="32" t="s">
        <v>1571</v>
      </c>
      <c r="W1313" s="33" t="s">
        <v>1571</v>
      </c>
      <c r="X1313" s="3" t="s">
        <v>1572</v>
      </c>
      <c r="Y1313" s="3" t="s">
        <v>1599</v>
      </c>
      <c r="Z1313" s="6" t="s">
        <v>4288</v>
      </c>
      <c r="AA1313" s="15" t="s">
        <v>4289</v>
      </c>
      <c r="AB1313" s="40">
        <v>23.625</v>
      </c>
      <c r="AC1313" s="35">
        <v>0</v>
      </c>
      <c r="AD1313" s="44">
        <v>0</v>
      </c>
      <c r="AE1313" s="44">
        <v>-4.4837035100434072E-23</v>
      </c>
      <c r="AF1313" s="21"/>
    </row>
    <row r="1314" spans="1:32" ht="11.25" customHeight="1" x14ac:dyDescent="0.35">
      <c r="A1314" s="6">
        <v>1313</v>
      </c>
      <c r="B1314" s="19" t="s">
        <v>24</v>
      </c>
      <c r="C1314" s="6">
        <v>665932</v>
      </c>
      <c r="D1314" s="43" t="s">
        <v>1529</v>
      </c>
      <c r="E1314" s="20" t="s">
        <v>1530</v>
      </c>
      <c r="F1314" s="47">
        <v>-4.4980526494008579</v>
      </c>
      <c r="G1314" s="9">
        <v>0.17608225032198171</v>
      </c>
      <c r="H1314" s="3">
        <v>-3.5410229802362458</v>
      </c>
      <c r="I1314" s="9">
        <v>8.3464176514337629E-3</v>
      </c>
      <c r="J1314" s="3">
        <v>-28.200388595904585</v>
      </c>
      <c r="K1314" s="3">
        <v>-4.2985579885177847</v>
      </c>
      <c r="L1314" s="53">
        <v>-1.5237249386114614E-2</v>
      </c>
      <c r="M1314" s="37">
        <v>0.72813349196888755</v>
      </c>
      <c r="N1314" s="27">
        <v>-3.2973072989538332E-2</v>
      </c>
      <c r="O1314" s="27">
        <v>-0.27651297673830344</v>
      </c>
      <c r="P1314" s="27">
        <v>0.39037215126867675</v>
      </c>
      <c r="Q1314" s="27">
        <v>0.21093205864011585</v>
      </c>
      <c r="R1314" s="28">
        <v>-3.5</v>
      </c>
      <c r="S1314" s="50">
        <v>-2.0317848151294213E-4</v>
      </c>
      <c r="T1314" s="32" t="s">
        <v>1571</v>
      </c>
      <c r="U1314" s="32" t="s">
        <v>1571</v>
      </c>
      <c r="V1314" s="32" t="s">
        <v>1571</v>
      </c>
      <c r="W1314" s="33" t="s">
        <v>1571</v>
      </c>
      <c r="X1314" s="3" t="s">
        <v>1572</v>
      </c>
      <c r="Y1314" s="3" t="s">
        <v>1599</v>
      </c>
      <c r="Z1314" s="6" t="s">
        <v>4290</v>
      </c>
      <c r="AA1314" s="15" t="s">
        <v>4291</v>
      </c>
      <c r="AB1314" s="40">
        <v>18.375</v>
      </c>
      <c r="AC1314" s="35">
        <v>0</v>
      </c>
      <c r="AD1314" s="44">
        <v>0</v>
      </c>
      <c r="AE1314" s="44">
        <v>-4.4980526494008582E-23</v>
      </c>
      <c r="AF1314" s="21"/>
    </row>
    <row r="1315" spans="1:32" ht="11.25" customHeight="1" x14ac:dyDescent="0.35">
      <c r="A1315" s="6">
        <v>1314</v>
      </c>
      <c r="B1315" s="19" t="s">
        <v>208</v>
      </c>
      <c r="C1315" s="6">
        <v>670922</v>
      </c>
      <c r="D1315" s="43" t="s">
        <v>1298</v>
      </c>
      <c r="E1315" s="20" t="s">
        <v>25</v>
      </c>
      <c r="F1315" s="47">
        <v>-4.498095954460549</v>
      </c>
      <c r="G1315" s="9">
        <v>0.17333737840155305</v>
      </c>
      <c r="H1315" s="3">
        <v>-2.0595875911683041</v>
      </c>
      <c r="I1315" s="9">
        <v>0.11043570118052594</v>
      </c>
      <c r="J1315" s="3">
        <v>-19.842387039653222</v>
      </c>
      <c r="K1315" s="3">
        <v>-2.5931661507800676</v>
      </c>
      <c r="L1315" s="53">
        <v>7.6275061388536569E-4</v>
      </c>
      <c r="M1315" s="37">
        <v>0.74440431332806978</v>
      </c>
      <c r="N1315" s="27">
        <v>0.2650711774693858</v>
      </c>
      <c r="O1315" s="27">
        <v>0.40670521225246892</v>
      </c>
      <c r="P1315" s="27">
        <v>0.21406576934254948</v>
      </c>
      <c r="Q1315" s="27">
        <v>0.24822019423333619</v>
      </c>
      <c r="R1315" s="28">
        <v>9.5</v>
      </c>
      <c r="S1315" s="50">
        <v>-4.8908910190728443E-4</v>
      </c>
      <c r="T1315" s="32" t="s">
        <v>1571</v>
      </c>
      <c r="U1315" s="32" t="s">
        <v>1571</v>
      </c>
      <c r="V1315" s="32" t="s">
        <v>1571</v>
      </c>
      <c r="W1315" s="33" t="s">
        <v>1571</v>
      </c>
      <c r="X1315" s="3" t="s">
        <v>1572</v>
      </c>
      <c r="Y1315" s="3" t="s">
        <v>1582</v>
      </c>
      <c r="Z1315" s="6" t="s">
        <v>4292</v>
      </c>
      <c r="AA1315" s="15" t="s">
        <v>4293</v>
      </c>
      <c r="AB1315" s="40">
        <v>17.375</v>
      </c>
      <c r="AC1315" s="35">
        <v>0</v>
      </c>
      <c r="AD1315" s="44">
        <v>0</v>
      </c>
      <c r="AE1315" s="44">
        <v>-4.4980959544605495E-23</v>
      </c>
      <c r="AF1315" s="21"/>
    </row>
    <row r="1316" spans="1:32" ht="11.25" customHeight="1" x14ac:dyDescent="0.35">
      <c r="A1316" s="6">
        <v>1315</v>
      </c>
      <c r="B1316" s="19" t="s">
        <v>204</v>
      </c>
      <c r="C1316" s="6">
        <v>665838</v>
      </c>
      <c r="D1316" s="43" t="s">
        <v>1299</v>
      </c>
      <c r="E1316" s="20" t="s">
        <v>36</v>
      </c>
      <c r="F1316" s="47">
        <v>-4.498593826239798</v>
      </c>
      <c r="G1316" s="9">
        <v>0.18700620148850672</v>
      </c>
      <c r="H1316" s="3">
        <v>-2.2180483271819118</v>
      </c>
      <c r="I1316" s="9">
        <v>6.5136076357538999E-2</v>
      </c>
      <c r="J1316" s="3">
        <v>-17.689813514002896</v>
      </c>
      <c r="K1316" s="3">
        <v>-3.5795036024097255</v>
      </c>
      <c r="L1316" s="53">
        <v>2.3751385448886775E-2</v>
      </c>
      <c r="M1316" s="37">
        <v>0.50532070763322534</v>
      </c>
      <c r="N1316" s="27">
        <v>0.29610571300792587</v>
      </c>
      <c r="O1316" s="27">
        <v>0.27616095708836214</v>
      </c>
      <c r="P1316" s="27">
        <v>0.16124594364711337</v>
      </c>
      <c r="Q1316" s="27">
        <v>0.22866208607854882</v>
      </c>
      <c r="R1316" s="28">
        <v>3.5</v>
      </c>
      <c r="S1316" s="50">
        <v>-6.3607096388713189E-5</v>
      </c>
      <c r="T1316" s="32" t="s">
        <v>1571</v>
      </c>
      <c r="U1316" s="32" t="s">
        <v>1571</v>
      </c>
      <c r="V1316" s="32" t="s">
        <v>1571</v>
      </c>
      <c r="W1316" s="33" t="s">
        <v>1571</v>
      </c>
      <c r="X1316" s="3" t="s">
        <v>1572</v>
      </c>
      <c r="Y1316" s="3" t="s">
        <v>1585</v>
      </c>
      <c r="Z1316" s="6" t="s">
        <v>4294</v>
      </c>
      <c r="AA1316" s="15" t="s">
        <v>4295</v>
      </c>
      <c r="AB1316" s="40">
        <v>17.458333333333332</v>
      </c>
      <c r="AC1316" s="35">
        <v>0</v>
      </c>
      <c r="AD1316" s="44">
        <v>0</v>
      </c>
      <c r="AE1316" s="44">
        <v>-4.4985938262397985E-23</v>
      </c>
      <c r="AF1316" s="21"/>
    </row>
    <row r="1317" spans="1:32" ht="11.25" customHeight="1" x14ac:dyDescent="0.35">
      <c r="A1317" s="6">
        <v>1316</v>
      </c>
      <c r="B1317" s="19" t="s">
        <v>22</v>
      </c>
      <c r="C1317" s="6">
        <v>622780</v>
      </c>
      <c r="D1317" s="43" t="s">
        <v>807</v>
      </c>
      <c r="E1317" s="20" t="s">
        <v>18</v>
      </c>
      <c r="F1317" s="47">
        <v>-4.5015927196671051</v>
      </c>
      <c r="G1317" s="9">
        <v>5.4724916389090064</v>
      </c>
      <c r="H1317" s="3">
        <v>-0.52026091199950253</v>
      </c>
      <c r="I1317" s="9">
        <v>0.88455790967831793</v>
      </c>
      <c r="J1317" s="3">
        <v>-4.1717851267983086</v>
      </c>
      <c r="K1317" s="3">
        <v>-7.0286945256993523</v>
      </c>
      <c r="L1317" s="53">
        <v>-1.3701693238218056E-2</v>
      </c>
      <c r="M1317" s="37">
        <v>1.0399754369144576</v>
      </c>
      <c r="N1317" s="27" t="s">
        <v>1571</v>
      </c>
      <c r="O1317" s="27" t="s">
        <v>1571</v>
      </c>
      <c r="P1317" s="27" t="s">
        <v>1571</v>
      </c>
      <c r="Q1317" s="27" t="s">
        <v>1571</v>
      </c>
      <c r="R1317" s="28" t="s">
        <v>1571</v>
      </c>
      <c r="S1317" s="50">
        <v>7.0535856259536997E-2</v>
      </c>
      <c r="T1317" s="32">
        <v>0.24335629264550787</v>
      </c>
      <c r="U1317" s="32">
        <v>0.13670089560548573</v>
      </c>
      <c r="V1317" s="32">
        <v>-4.4174443646546407E-2</v>
      </c>
      <c r="W1317" s="33">
        <v>8.9544538167963886E-2</v>
      </c>
      <c r="X1317" s="3" t="s">
        <v>18</v>
      </c>
      <c r="Y1317" s="3" t="s">
        <v>1800</v>
      </c>
      <c r="Z1317" s="6" t="s">
        <v>4296</v>
      </c>
      <c r="AA1317" s="15" t="s">
        <v>4297</v>
      </c>
      <c r="AB1317" s="40">
        <v>22.125</v>
      </c>
      <c r="AC1317" s="35">
        <v>0</v>
      </c>
      <c r="AD1317" s="44">
        <v>0</v>
      </c>
      <c r="AE1317" s="44">
        <v>-4.5015927196671053E-23</v>
      </c>
      <c r="AF1317" s="21"/>
    </row>
    <row r="1318" spans="1:32" ht="11.25" customHeight="1" x14ac:dyDescent="0.35">
      <c r="A1318" s="6">
        <v>1317</v>
      </c>
      <c r="B1318" s="19" t="s">
        <v>85</v>
      </c>
      <c r="C1318" s="6">
        <v>543589</v>
      </c>
      <c r="D1318" s="43" t="s">
        <v>1205</v>
      </c>
      <c r="E1318" s="20" t="s">
        <v>25</v>
      </c>
      <c r="F1318" s="47">
        <v>-4.5024381770897541</v>
      </c>
      <c r="G1318" s="9">
        <v>0.21572094733952937</v>
      </c>
      <c r="H1318" s="3">
        <v>-0.42377707731948644</v>
      </c>
      <c r="I1318" s="9">
        <v>0.73884051346055368</v>
      </c>
      <c r="J1318" s="3">
        <v>-4.1276255175004612</v>
      </c>
      <c r="K1318" s="3">
        <v>-5.562812362733748</v>
      </c>
      <c r="L1318" s="53">
        <v>-3.537037657098889E-2</v>
      </c>
      <c r="M1318" s="37">
        <v>0.5002911620803665</v>
      </c>
      <c r="N1318" s="27">
        <v>0.29197215950815791</v>
      </c>
      <c r="O1318" s="27">
        <v>0.26875432705926061</v>
      </c>
      <c r="P1318" s="27">
        <v>0.22627714578039493</v>
      </c>
      <c r="Q1318" s="27">
        <v>0.24627540729952274</v>
      </c>
      <c r="R1318" s="28">
        <v>3.4681042952866958</v>
      </c>
      <c r="S1318" s="50">
        <v>-1.910097515356E-3</v>
      </c>
      <c r="T1318" s="32" t="s">
        <v>1571</v>
      </c>
      <c r="U1318" s="32" t="s">
        <v>1571</v>
      </c>
      <c r="V1318" s="32" t="s">
        <v>1571</v>
      </c>
      <c r="W1318" s="33" t="s">
        <v>1571</v>
      </c>
      <c r="X1318" s="3" t="s">
        <v>1572</v>
      </c>
      <c r="Y1318" s="3" t="s">
        <v>1955</v>
      </c>
      <c r="Z1318" s="6" t="s">
        <v>4298</v>
      </c>
      <c r="AA1318" s="15" t="s">
        <v>4299</v>
      </c>
      <c r="AB1318" s="40">
        <v>26.625</v>
      </c>
      <c r="AC1318" s="35">
        <v>0</v>
      </c>
      <c r="AD1318" s="44">
        <v>0</v>
      </c>
      <c r="AE1318" s="44">
        <v>-4.5024381770897546E-23</v>
      </c>
      <c r="AF1318" s="21"/>
    </row>
    <row r="1319" spans="1:32" ht="11.25" customHeight="1" x14ac:dyDescent="0.35">
      <c r="A1319" s="6">
        <v>1318</v>
      </c>
      <c r="B1319" s="19" t="s">
        <v>24</v>
      </c>
      <c r="C1319" s="6">
        <v>596068</v>
      </c>
      <c r="D1319" s="43" t="s">
        <v>1440</v>
      </c>
      <c r="E1319" s="20" t="s">
        <v>30</v>
      </c>
      <c r="F1319" s="47">
        <v>-4.5125464308402137</v>
      </c>
      <c r="G1319" s="9">
        <v>0.2303139570945002</v>
      </c>
      <c r="H1319" s="3">
        <v>-0.95745789665028003</v>
      </c>
      <c r="I1319" s="9">
        <v>0.69490936176214202</v>
      </c>
      <c r="J1319" s="3">
        <v>-7.4517422718230542</v>
      </c>
      <c r="K1319" s="3">
        <v>2.1821024700511735</v>
      </c>
      <c r="L1319" s="53">
        <v>-1.4226450715592524E-2</v>
      </c>
      <c r="M1319" s="37">
        <v>1.2619701874046443</v>
      </c>
      <c r="N1319" s="27">
        <v>0.30850111044968609</v>
      </c>
      <c r="O1319" s="27">
        <v>0.27824835586441171</v>
      </c>
      <c r="P1319" s="27">
        <v>0.23960291113674281</v>
      </c>
      <c r="Q1319" s="27">
        <v>0.24975375599768346</v>
      </c>
      <c r="R1319" s="28">
        <v>-10.318809859598128</v>
      </c>
      <c r="S1319" s="50">
        <v>6.8903413074074477E-4</v>
      </c>
      <c r="T1319" s="32" t="s">
        <v>1571</v>
      </c>
      <c r="U1319" s="32" t="s">
        <v>1571</v>
      </c>
      <c r="V1319" s="32" t="s">
        <v>1571</v>
      </c>
      <c r="W1319" s="33" t="s">
        <v>1571</v>
      </c>
      <c r="X1319" s="3" t="s">
        <v>1572</v>
      </c>
      <c r="Y1319" s="3" t="s">
        <v>1599</v>
      </c>
      <c r="Z1319" s="6" t="s">
        <v>4300</v>
      </c>
      <c r="AA1319" s="15" t="s">
        <v>4301</v>
      </c>
      <c r="AB1319" s="40">
        <v>23.791666666666668</v>
      </c>
      <c r="AC1319" s="35">
        <v>0</v>
      </c>
      <c r="AD1319" s="44">
        <v>0</v>
      </c>
      <c r="AE1319" s="44">
        <v>-4.5125464308402141E-23</v>
      </c>
      <c r="AF1319" s="21"/>
    </row>
    <row r="1320" spans="1:32" ht="11.25" customHeight="1" x14ac:dyDescent="0.35">
      <c r="A1320" s="6">
        <v>1319</v>
      </c>
      <c r="B1320" s="19" t="s">
        <v>85</v>
      </c>
      <c r="C1320" s="6">
        <v>596071</v>
      </c>
      <c r="D1320" s="43" t="s">
        <v>1262</v>
      </c>
      <c r="E1320" s="20" t="s">
        <v>18</v>
      </c>
      <c r="F1320" s="47">
        <v>-4.5216078296726554</v>
      </c>
      <c r="G1320" s="9">
        <v>5.487813119899422</v>
      </c>
      <c r="H1320" s="3">
        <v>-0.54438625542063956</v>
      </c>
      <c r="I1320" s="9">
        <v>0.69296004853748161</v>
      </c>
      <c r="J1320" s="3">
        <v>-4.3535707830015475</v>
      </c>
      <c r="K1320" s="3">
        <v>-4.9008515061475082</v>
      </c>
      <c r="L1320" s="53">
        <v>-2.6750978249547655E-2</v>
      </c>
      <c r="M1320" s="37">
        <v>0.91706900707210959</v>
      </c>
      <c r="N1320" s="27" t="s">
        <v>1571</v>
      </c>
      <c r="O1320" s="27" t="s">
        <v>1571</v>
      </c>
      <c r="P1320" s="27" t="s">
        <v>1571</v>
      </c>
      <c r="Q1320" s="27" t="s">
        <v>1571</v>
      </c>
      <c r="R1320" s="28" t="s">
        <v>1571</v>
      </c>
      <c r="S1320" s="50">
        <v>9.3167342681113544E-3</v>
      </c>
      <c r="T1320" s="32">
        <v>0.18268990998313092</v>
      </c>
      <c r="U1320" s="32">
        <v>7.7509088324352923E-2</v>
      </c>
      <c r="V1320" s="32">
        <v>8.7785256222825597E-2</v>
      </c>
      <c r="W1320" s="33">
        <v>5.0263479341911867E-2</v>
      </c>
      <c r="X1320" s="3" t="s">
        <v>18</v>
      </c>
      <c r="Y1320" s="3" t="s">
        <v>1937</v>
      </c>
      <c r="Z1320" s="6" t="s">
        <v>4302</v>
      </c>
      <c r="AA1320" s="15" t="s">
        <v>4303</v>
      </c>
      <c r="AB1320" s="40">
        <v>23.875</v>
      </c>
      <c r="AC1320" s="35">
        <v>0</v>
      </c>
      <c r="AD1320" s="44">
        <v>0</v>
      </c>
      <c r="AE1320" s="44">
        <v>-4.5216078296726555E-23</v>
      </c>
      <c r="AF1320" s="21"/>
    </row>
    <row r="1321" spans="1:32" ht="11.25" customHeight="1" x14ac:dyDescent="0.35">
      <c r="A1321" s="6">
        <v>1320</v>
      </c>
      <c r="B1321" s="19" t="s">
        <v>40</v>
      </c>
      <c r="C1321" s="6">
        <v>660813</v>
      </c>
      <c r="D1321" s="43" t="s">
        <v>1083</v>
      </c>
      <c r="E1321" s="20" t="s">
        <v>18</v>
      </c>
      <c r="F1321" s="47">
        <v>-4.527590703981665</v>
      </c>
      <c r="G1321" s="9">
        <v>5.3067451309252798</v>
      </c>
      <c r="H1321" s="3">
        <v>0.11678520449690473</v>
      </c>
      <c r="I1321" s="9">
        <v>8.4738006254290274E-2</v>
      </c>
      <c r="J1321" s="3">
        <v>0.86071931742971841</v>
      </c>
      <c r="K1321" s="3">
        <v>-5.0264584067973352</v>
      </c>
      <c r="L1321" s="53">
        <v>8.7627506138853728E-3</v>
      </c>
      <c r="M1321" s="37">
        <v>0.83589595833939523</v>
      </c>
      <c r="N1321" s="27" t="s">
        <v>1571</v>
      </c>
      <c r="O1321" s="27" t="s">
        <v>1571</v>
      </c>
      <c r="P1321" s="27" t="s">
        <v>1571</v>
      </c>
      <c r="Q1321" s="27" t="s">
        <v>1571</v>
      </c>
      <c r="R1321" s="28" t="s">
        <v>1571</v>
      </c>
      <c r="S1321" s="50">
        <v>-1.9897508942372983E-2</v>
      </c>
      <c r="T1321" s="32">
        <v>0.29166432487553573</v>
      </c>
      <c r="U1321" s="32">
        <v>9.1283136400021253E-2</v>
      </c>
      <c r="V1321" s="32">
        <v>-0.16773448480647302</v>
      </c>
      <c r="W1321" s="33">
        <v>1.1211263020833332E-2</v>
      </c>
      <c r="X1321" s="3" t="s">
        <v>18</v>
      </c>
      <c r="Y1321" s="3" t="s">
        <v>1617</v>
      </c>
      <c r="Z1321" s="6" t="s">
        <v>4304</v>
      </c>
      <c r="AA1321" s="15" t="s">
        <v>4305</v>
      </c>
      <c r="AB1321" s="40">
        <v>17.875</v>
      </c>
      <c r="AC1321" s="35">
        <v>0</v>
      </c>
      <c r="AD1321" s="44">
        <v>0</v>
      </c>
      <c r="AE1321" s="44">
        <v>-4.5275907039816655E-23</v>
      </c>
      <c r="AF1321" s="21"/>
    </row>
    <row r="1322" spans="1:32" ht="11.25" customHeight="1" x14ac:dyDescent="0.35">
      <c r="A1322" s="6">
        <v>1321</v>
      </c>
      <c r="B1322" s="19" t="s">
        <v>37</v>
      </c>
      <c r="C1322" s="6">
        <v>665885</v>
      </c>
      <c r="D1322" s="43" t="s">
        <v>951</v>
      </c>
      <c r="E1322" s="20" t="s">
        <v>34</v>
      </c>
      <c r="F1322" s="47">
        <v>-4.527866146841756</v>
      </c>
      <c r="G1322" s="9">
        <v>0.20595971568469432</v>
      </c>
      <c r="H1322" s="3">
        <v>-1.3824313209208556</v>
      </c>
      <c r="I1322" s="9">
        <v>0.25655163868409636</v>
      </c>
      <c r="J1322" s="3">
        <v>-10.939192057812681</v>
      </c>
      <c r="K1322" s="3">
        <v>-2.31542443039754</v>
      </c>
      <c r="L1322" s="53">
        <v>6.0960839472186668E-3</v>
      </c>
      <c r="M1322" s="37">
        <v>0.79314781121917477</v>
      </c>
      <c r="N1322" s="27">
        <v>0.21918973670176736</v>
      </c>
      <c r="O1322" s="27">
        <v>0.28569397957108639</v>
      </c>
      <c r="P1322" s="27">
        <v>0.25969229816579903</v>
      </c>
      <c r="Q1322" s="27">
        <v>0.26534199652831458</v>
      </c>
      <c r="R1322" s="28">
        <v>0.36722160014023364</v>
      </c>
      <c r="S1322" s="50">
        <v>1.2281131230765716E-3</v>
      </c>
      <c r="T1322" s="32" t="s">
        <v>1571</v>
      </c>
      <c r="U1322" s="32" t="s">
        <v>1571</v>
      </c>
      <c r="V1322" s="32" t="s">
        <v>1571</v>
      </c>
      <c r="W1322" s="33" t="s">
        <v>1571</v>
      </c>
      <c r="X1322" s="3" t="s">
        <v>1572</v>
      </c>
      <c r="Y1322" s="3" t="s">
        <v>1635</v>
      </c>
      <c r="Z1322" s="6" t="s">
        <v>4306</v>
      </c>
      <c r="AA1322" s="15" t="s">
        <v>4307</v>
      </c>
      <c r="AB1322" s="40">
        <v>17.041666666666668</v>
      </c>
      <c r="AC1322" s="35">
        <v>0</v>
      </c>
      <c r="AD1322" s="44">
        <v>0</v>
      </c>
      <c r="AE1322" s="44">
        <v>-4.5278661468417564E-23</v>
      </c>
      <c r="AF1322" s="21"/>
    </row>
    <row r="1323" spans="1:32" ht="11.25" customHeight="1" x14ac:dyDescent="0.35">
      <c r="A1323" s="6">
        <v>1322</v>
      </c>
      <c r="B1323" s="19" t="s">
        <v>85</v>
      </c>
      <c r="C1323" s="6">
        <v>641376</v>
      </c>
      <c r="D1323" s="43" t="s">
        <v>1456</v>
      </c>
      <c r="E1323" s="20" t="s">
        <v>34</v>
      </c>
      <c r="F1323" s="47">
        <v>-4.5478107753031809</v>
      </c>
      <c r="G1323" s="9">
        <v>0.22017226365741771</v>
      </c>
      <c r="H1323" s="3">
        <v>-0.59484710380024897</v>
      </c>
      <c r="I1323" s="9">
        <v>1</v>
      </c>
      <c r="J1323" s="3">
        <v>-4.5478107753031809</v>
      </c>
      <c r="K1323" s="3">
        <v>-2.2139618749195633</v>
      </c>
      <c r="L1323" s="53">
        <v>-1.3976985540601738E-2</v>
      </c>
      <c r="M1323" s="37">
        <v>1.2770168632547372</v>
      </c>
      <c r="N1323" s="27">
        <v>0.25479142504666474</v>
      </c>
      <c r="O1323" s="27">
        <v>0.27809744913297652</v>
      </c>
      <c r="P1323" s="27">
        <v>0.25723574828979651</v>
      </c>
      <c r="Q1323" s="27">
        <v>0.26072266054317333</v>
      </c>
      <c r="R1323" s="28">
        <v>-0.1913221449897653</v>
      </c>
      <c r="S1323" s="50">
        <v>-7.5936207337036943E-4</v>
      </c>
      <c r="T1323" s="32" t="s">
        <v>1571</v>
      </c>
      <c r="U1323" s="32" t="s">
        <v>1571</v>
      </c>
      <c r="V1323" s="32" t="s">
        <v>1571</v>
      </c>
      <c r="W1323" s="33" t="s">
        <v>1571</v>
      </c>
      <c r="X1323" s="3" t="s">
        <v>1572</v>
      </c>
      <c r="Y1323" s="3" t="s">
        <v>1955</v>
      </c>
      <c r="Z1323" s="6" t="s">
        <v>4308</v>
      </c>
      <c r="AA1323" s="15" t="s">
        <v>4309</v>
      </c>
      <c r="AB1323" s="40">
        <v>23.625</v>
      </c>
      <c r="AC1323" s="35">
        <v>0</v>
      </c>
      <c r="AD1323" s="44">
        <v>0</v>
      </c>
      <c r="AE1323" s="44">
        <v>-4.5478107753031814E-23</v>
      </c>
      <c r="AF1323" s="21"/>
    </row>
    <row r="1324" spans="1:32" ht="11.25" customHeight="1" x14ac:dyDescent="0.35">
      <c r="A1324" s="6">
        <v>1323</v>
      </c>
      <c r="B1324" s="19" t="s">
        <v>85</v>
      </c>
      <c r="C1324" s="6">
        <v>543329</v>
      </c>
      <c r="D1324" s="43" t="s">
        <v>1490</v>
      </c>
      <c r="E1324" s="20" t="s">
        <v>30</v>
      </c>
      <c r="F1324" s="47">
        <v>-4.5525236154185578</v>
      </c>
      <c r="G1324" s="9">
        <v>0.23424053910875922</v>
      </c>
      <c r="H1324" s="3">
        <v>-0.59565489193994103</v>
      </c>
      <c r="I1324" s="9">
        <v>1</v>
      </c>
      <c r="J1324" s="3">
        <v>-4.5525236154185578</v>
      </c>
      <c r="K1324" s="3">
        <v>-8.0692489415202573</v>
      </c>
      <c r="L1324" s="53">
        <v>-3.1591199256018623E-2</v>
      </c>
      <c r="M1324" s="37">
        <v>1.1805250363034077</v>
      </c>
      <c r="N1324" s="27">
        <v>0.24340647726084708</v>
      </c>
      <c r="O1324" s="27">
        <v>0.2999852990952766</v>
      </c>
      <c r="P1324" s="27">
        <v>0.25024925801178272</v>
      </c>
      <c r="Q1324" s="27">
        <v>0.2673679617947875</v>
      </c>
      <c r="R1324" s="28">
        <v>-8.9073654316916269</v>
      </c>
      <c r="S1324" s="50">
        <v>5.1309289537502887E-3</v>
      </c>
      <c r="T1324" s="32" t="s">
        <v>1571</v>
      </c>
      <c r="U1324" s="32" t="s">
        <v>1571</v>
      </c>
      <c r="V1324" s="32" t="s">
        <v>1571</v>
      </c>
      <c r="W1324" s="33" t="s">
        <v>1571</v>
      </c>
      <c r="X1324" s="3" t="s">
        <v>1572</v>
      </c>
      <c r="Y1324" s="3" t="s">
        <v>1955</v>
      </c>
      <c r="Z1324" s="6" t="s">
        <v>4310</v>
      </c>
      <c r="AA1324" s="15" t="s">
        <v>4311</v>
      </c>
      <c r="AB1324" s="40">
        <v>26.208333333333332</v>
      </c>
      <c r="AC1324" s="35">
        <v>0</v>
      </c>
      <c r="AD1324" s="44">
        <v>0</v>
      </c>
      <c r="AE1324" s="44">
        <v>-4.5525236154185583E-23</v>
      </c>
      <c r="AF1324" s="21"/>
    </row>
    <row r="1325" spans="1:32" ht="11.25" customHeight="1" x14ac:dyDescent="0.35">
      <c r="A1325" s="6">
        <v>1324</v>
      </c>
      <c r="B1325" s="19" t="s">
        <v>85</v>
      </c>
      <c r="C1325" s="6">
        <v>607068</v>
      </c>
      <c r="D1325" s="43" t="s">
        <v>776</v>
      </c>
      <c r="E1325" s="20" t="s">
        <v>18</v>
      </c>
      <c r="F1325" s="47">
        <v>-4.5564587585317469</v>
      </c>
      <c r="G1325" s="9">
        <v>5.5939499018369894</v>
      </c>
      <c r="H1325" s="3">
        <v>-0.71004661826404014</v>
      </c>
      <c r="I1325" s="9">
        <v>0.84397530864197523</v>
      </c>
      <c r="J1325" s="3">
        <v>-5.6803729461123211</v>
      </c>
      <c r="K1325" s="3">
        <v>1.5230650341081633</v>
      </c>
      <c r="L1325" s="53">
        <v>-2.9067493733308629E-2</v>
      </c>
      <c r="M1325" s="37">
        <v>1.0205827773202605</v>
      </c>
      <c r="N1325" s="27" t="s">
        <v>1571</v>
      </c>
      <c r="O1325" s="27" t="s">
        <v>1571</v>
      </c>
      <c r="P1325" s="27" t="s">
        <v>1571</v>
      </c>
      <c r="Q1325" s="27" t="s">
        <v>1571</v>
      </c>
      <c r="R1325" s="28" t="s">
        <v>1571</v>
      </c>
      <c r="S1325" s="50">
        <v>3.6592365738834669E-2</v>
      </c>
      <c r="T1325" s="32">
        <v>0.19745890745405453</v>
      </c>
      <c r="U1325" s="32">
        <v>0.11613381257597248</v>
      </c>
      <c r="V1325" s="32">
        <v>3.5023797791113968E-2</v>
      </c>
      <c r="W1325" s="33">
        <v>0.76221036657405949</v>
      </c>
      <c r="X1325" s="3" t="s">
        <v>18</v>
      </c>
      <c r="Y1325" s="3" t="s">
        <v>1937</v>
      </c>
      <c r="Z1325" s="6" t="s">
        <v>4312</v>
      </c>
      <c r="AA1325" s="15" t="s">
        <v>4313</v>
      </c>
      <c r="AB1325" s="40">
        <v>26.125</v>
      </c>
      <c r="AC1325" s="35">
        <v>0</v>
      </c>
      <c r="AD1325" s="44">
        <v>0</v>
      </c>
      <c r="AE1325" s="44">
        <v>-4.5564587585317473E-23</v>
      </c>
      <c r="AF1325" s="21"/>
    </row>
    <row r="1326" spans="1:32" ht="11.25" customHeight="1" x14ac:dyDescent="0.35">
      <c r="A1326" s="6">
        <v>1325</v>
      </c>
      <c r="B1326" s="19" t="s">
        <v>205</v>
      </c>
      <c r="C1326" s="6">
        <v>621249</v>
      </c>
      <c r="D1326" s="43" t="s">
        <v>1448</v>
      </c>
      <c r="E1326" s="20" t="s">
        <v>18</v>
      </c>
      <c r="F1326" s="47">
        <v>-4.5615240104230104</v>
      </c>
      <c r="G1326" s="9">
        <v>5.6620825633326364</v>
      </c>
      <c r="H1326" s="3">
        <v>-0.81504631963968954</v>
      </c>
      <c r="I1326" s="9">
        <v>0.69498792121696884</v>
      </c>
      <c r="J1326" s="3">
        <v>-6.6098794838731152</v>
      </c>
      <c r="K1326" s="3">
        <v>0.10577414408432828</v>
      </c>
      <c r="L1326" s="53">
        <v>1.8336707483331265E-2</v>
      </c>
      <c r="M1326" s="37">
        <v>1.2538107208607201</v>
      </c>
      <c r="N1326" s="27" t="s">
        <v>1571</v>
      </c>
      <c r="O1326" s="27" t="s">
        <v>1571</v>
      </c>
      <c r="P1326" s="27" t="s">
        <v>1571</v>
      </c>
      <c r="Q1326" s="27" t="s">
        <v>1571</v>
      </c>
      <c r="R1326" s="28" t="s">
        <v>1571</v>
      </c>
      <c r="S1326" s="50">
        <v>-9.204344515794767E-2</v>
      </c>
      <c r="T1326" s="32">
        <v>0.19865048955067041</v>
      </c>
      <c r="U1326" s="32">
        <v>0.10483459638720598</v>
      </c>
      <c r="V1326" s="32">
        <v>2.0560675272366297E-2</v>
      </c>
      <c r="W1326" s="33">
        <v>8.5469587411097336E-2</v>
      </c>
      <c r="X1326" s="3" t="s">
        <v>18</v>
      </c>
      <c r="Y1326" s="3" t="s">
        <v>1983</v>
      </c>
      <c r="Z1326" s="6" t="s">
        <v>4314</v>
      </c>
      <c r="AA1326" s="15" t="s">
        <v>4315</v>
      </c>
      <c r="AB1326" s="40">
        <v>21.958333333333332</v>
      </c>
      <c r="AC1326" s="35">
        <v>0</v>
      </c>
      <c r="AD1326" s="44">
        <v>0</v>
      </c>
      <c r="AE1326" s="44">
        <v>-4.5615240104230105E-23</v>
      </c>
      <c r="AF1326" s="21"/>
    </row>
    <row r="1327" spans="1:32" ht="11.25" customHeight="1" x14ac:dyDescent="0.35">
      <c r="A1327" s="6">
        <v>1326</v>
      </c>
      <c r="B1327" s="19" t="s">
        <v>17</v>
      </c>
      <c r="C1327" s="6">
        <v>592468</v>
      </c>
      <c r="D1327" s="43" t="s">
        <v>159</v>
      </c>
      <c r="E1327" s="20" t="s">
        <v>18</v>
      </c>
      <c r="F1327" s="47">
        <v>-4.5636651053695809</v>
      </c>
      <c r="G1327" s="9">
        <v>5.5055506894474551</v>
      </c>
      <c r="H1327" s="3">
        <v>-0.57224930931154683</v>
      </c>
      <c r="I1327" s="9">
        <v>0.98427201247927243</v>
      </c>
      <c r="J1327" s="3">
        <v>-4.5806748179202827</v>
      </c>
      <c r="K1327" s="3">
        <v>-3.4991815545078326</v>
      </c>
      <c r="L1327" s="53">
        <v>-2.1525954551274762E-2</v>
      </c>
      <c r="M1327" s="37">
        <v>1.4877325313708871</v>
      </c>
      <c r="N1327" s="27" t="s">
        <v>1571</v>
      </c>
      <c r="O1327" s="27" t="s">
        <v>1571</v>
      </c>
      <c r="P1327" s="27" t="s">
        <v>1571</v>
      </c>
      <c r="Q1327" s="27" t="s">
        <v>1571</v>
      </c>
      <c r="R1327" s="28" t="s">
        <v>1571</v>
      </c>
      <c r="S1327" s="50">
        <v>5.8094954962288337E-2</v>
      </c>
      <c r="T1327" s="32">
        <v>0.20161933473582921</v>
      </c>
      <c r="U1327" s="32">
        <v>7.3914552962464686E-2</v>
      </c>
      <c r="V1327" s="32">
        <v>-2.2034901858620448E-2</v>
      </c>
      <c r="W1327" s="33">
        <v>0.12274680696182087</v>
      </c>
      <c r="X1327" s="3" t="s">
        <v>18</v>
      </c>
      <c r="Y1327" s="3" t="s">
        <v>1576</v>
      </c>
      <c r="Z1327" s="6" t="s">
        <v>4316</v>
      </c>
      <c r="AA1327" s="15" t="s">
        <v>4317</v>
      </c>
      <c r="AB1327" s="40">
        <v>24.625</v>
      </c>
      <c r="AC1327" s="35">
        <v>0</v>
      </c>
      <c r="AD1327" s="44">
        <v>0</v>
      </c>
      <c r="AE1327" s="44">
        <v>-4.5636651053695814E-23</v>
      </c>
      <c r="AF1327" s="21"/>
    </row>
    <row r="1328" spans="1:32" ht="11.25" customHeight="1" x14ac:dyDescent="0.35">
      <c r="A1328" s="6">
        <v>1327</v>
      </c>
      <c r="B1328" s="19" t="s">
        <v>39</v>
      </c>
      <c r="C1328" s="6">
        <v>595895</v>
      </c>
      <c r="D1328" s="43" t="s">
        <v>1502</v>
      </c>
      <c r="E1328" s="20" t="s">
        <v>23</v>
      </c>
      <c r="F1328" s="47">
        <v>-4.5638390028093481</v>
      </c>
      <c r="G1328" s="9">
        <v>0.23143781510297248</v>
      </c>
      <c r="H1328" s="3">
        <v>-0.55633605747782344</v>
      </c>
      <c r="I1328" s="9">
        <v>0.85432701094059227</v>
      </c>
      <c r="J1328" s="3">
        <v>-4.2407918012449324</v>
      </c>
      <c r="K1328" s="3">
        <v>-6.4584108921298728</v>
      </c>
      <c r="L1328" s="53">
        <v>-2.5408619561614602E-2</v>
      </c>
      <c r="M1328" s="37">
        <v>1.1759267546232803</v>
      </c>
      <c r="N1328" s="27">
        <v>0.26241908233305011</v>
      </c>
      <c r="O1328" s="27">
        <v>0.27549159652965255</v>
      </c>
      <c r="P1328" s="27">
        <v>0.24722939788904522</v>
      </c>
      <c r="Q1328" s="27">
        <v>0.25155129373135615</v>
      </c>
      <c r="R1328" s="28">
        <v>-6.7560076050084046</v>
      </c>
      <c r="S1328" s="50">
        <v>-2.0586630971658067E-3</v>
      </c>
      <c r="T1328" s="32" t="s">
        <v>1571</v>
      </c>
      <c r="U1328" s="32" t="s">
        <v>1571</v>
      </c>
      <c r="V1328" s="32" t="s">
        <v>1571</v>
      </c>
      <c r="W1328" s="33" t="s">
        <v>1571</v>
      </c>
      <c r="X1328" s="3" t="s">
        <v>1572</v>
      </c>
      <c r="Y1328" s="3" t="s">
        <v>1630</v>
      </c>
      <c r="Z1328" s="6" t="s">
        <v>4318</v>
      </c>
      <c r="AA1328" s="15" t="s">
        <v>4319</v>
      </c>
      <c r="AB1328" s="40">
        <v>23.875</v>
      </c>
      <c r="AC1328" s="35">
        <v>0</v>
      </c>
      <c r="AD1328" s="44">
        <v>0</v>
      </c>
      <c r="AE1328" s="44">
        <v>-4.5638390028093484E-23</v>
      </c>
      <c r="AF1328" s="21"/>
    </row>
    <row r="1329" spans="1:32" ht="11.25" customHeight="1" x14ac:dyDescent="0.35">
      <c r="A1329" s="6">
        <v>1328</v>
      </c>
      <c r="B1329" s="19" t="s">
        <v>33</v>
      </c>
      <c r="C1329" s="6">
        <v>664701</v>
      </c>
      <c r="D1329" s="43" t="s">
        <v>904</v>
      </c>
      <c r="E1329" s="20" t="s">
        <v>14</v>
      </c>
      <c r="F1329" s="47">
        <v>-4.5720220555682838</v>
      </c>
      <c r="G1329" s="9">
        <v>4.2985497871711864</v>
      </c>
      <c r="H1329" s="3">
        <v>-0.4044971841955749</v>
      </c>
      <c r="I1329" s="9">
        <v>0.79748330152676417</v>
      </c>
      <c r="J1329" s="3">
        <v>-3.2314558327419576</v>
      </c>
      <c r="K1329" s="3">
        <v>-9.8509900881035843</v>
      </c>
      <c r="L1329" s="53">
        <v>-1.8088260076694757E-2</v>
      </c>
      <c r="M1329" s="37">
        <v>0.8384025839528606</v>
      </c>
      <c r="N1329" s="27" t="s">
        <v>1571</v>
      </c>
      <c r="O1329" s="27" t="s">
        <v>1571</v>
      </c>
      <c r="P1329" s="27" t="s">
        <v>1571</v>
      </c>
      <c r="Q1329" s="27" t="s">
        <v>1571</v>
      </c>
      <c r="R1329" s="28" t="s">
        <v>1571</v>
      </c>
      <c r="S1329" s="50">
        <v>1.8766510711737079E-2</v>
      </c>
      <c r="T1329" s="32">
        <v>0.25648277476007553</v>
      </c>
      <c r="U1329" s="32">
        <v>0.10699742387577127</v>
      </c>
      <c r="V1329" s="32">
        <v>-0.10698370243632385</v>
      </c>
      <c r="W1329" s="33">
        <v>0.82323479627560603</v>
      </c>
      <c r="X1329" s="3" t="s">
        <v>14</v>
      </c>
      <c r="Y1329" s="3" t="s">
        <v>3613</v>
      </c>
      <c r="Z1329" s="6" t="s">
        <v>4320</v>
      </c>
      <c r="AA1329" s="15" t="s">
        <v>4321</v>
      </c>
      <c r="AB1329" s="40">
        <v>23.625</v>
      </c>
      <c r="AC1329" s="35">
        <v>0</v>
      </c>
      <c r="AD1329" s="44">
        <v>0</v>
      </c>
      <c r="AE1329" s="44">
        <v>-4.5720220555682842E-23</v>
      </c>
      <c r="AF1329" s="21"/>
    </row>
    <row r="1330" spans="1:32" ht="11.25" customHeight="1" x14ac:dyDescent="0.35">
      <c r="A1330" s="6">
        <v>1329</v>
      </c>
      <c r="B1330" s="19" t="s">
        <v>43</v>
      </c>
      <c r="C1330" s="6">
        <v>657622</v>
      </c>
      <c r="D1330" s="43" t="s">
        <v>1451</v>
      </c>
      <c r="E1330" s="20" t="s">
        <v>36</v>
      </c>
      <c r="F1330" s="47">
        <v>-4.5772983313899775</v>
      </c>
      <c r="G1330" s="9">
        <v>0.22973557213730461</v>
      </c>
      <c r="H1330" s="3">
        <v>-0.57471418552409592</v>
      </c>
      <c r="I1330" s="9">
        <v>0.62475444861159024</v>
      </c>
      <c r="J1330" s="3">
        <v>-4.3829629573319346</v>
      </c>
      <c r="K1330" s="3">
        <v>-4.9008515061475082</v>
      </c>
      <c r="L1330" s="53">
        <v>-4.350345119648295E-3</v>
      </c>
      <c r="M1330" s="37">
        <v>1.4098516084283919</v>
      </c>
      <c r="N1330" s="27">
        <v>0.23540144179761163</v>
      </c>
      <c r="O1330" s="27">
        <v>0.23734134396674453</v>
      </c>
      <c r="P1330" s="27">
        <v>0.27833697616261754</v>
      </c>
      <c r="Q1330" s="27">
        <v>0.26630983461381091</v>
      </c>
      <c r="R1330" s="28">
        <v>-5.8974541795854813</v>
      </c>
      <c r="S1330" s="50">
        <v>-1.5349347534066983E-3</v>
      </c>
      <c r="T1330" s="32" t="s">
        <v>1571</v>
      </c>
      <c r="U1330" s="32" t="s">
        <v>1571</v>
      </c>
      <c r="V1330" s="32" t="s">
        <v>1571</v>
      </c>
      <c r="W1330" s="33" t="s">
        <v>1571</v>
      </c>
      <c r="X1330" s="3" t="s">
        <v>1572</v>
      </c>
      <c r="Y1330" s="3" t="s">
        <v>1652</v>
      </c>
      <c r="Z1330" s="6" t="s">
        <v>4322</v>
      </c>
      <c r="AA1330" s="15" t="s">
        <v>4323</v>
      </c>
      <c r="AB1330" s="40">
        <v>22.375</v>
      </c>
      <c r="AC1330" s="35">
        <v>0</v>
      </c>
      <c r="AD1330" s="44">
        <v>0</v>
      </c>
      <c r="AE1330" s="44">
        <v>-4.5772983313899778E-23</v>
      </c>
      <c r="AF1330" s="21"/>
    </row>
    <row r="1331" spans="1:32" ht="11.25" customHeight="1" x14ac:dyDescent="0.35">
      <c r="A1331" s="6">
        <v>1330</v>
      </c>
      <c r="B1331" s="19" t="s">
        <v>202</v>
      </c>
      <c r="C1331" s="6">
        <v>666888</v>
      </c>
      <c r="D1331" s="43" t="s">
        <v>889</v>
      </c>
      <c r="E1331" s="20" t="s">
        <v>18</v>
      </c>
      <c r="F1331" s="47">
        <v>-4.578143840913687</v>
      </c>
      <c r="G1331" s="9">
        <v>6.6959363878690779</v>
      </c>
      <c r="H1331" s="3">
        <v>-2.2831470707623689</v>
      </c>
      <c r="I1331" s="9">
        <v>0.41361063101557977</v>
      </c>
      <c r="J1331" s="3">
        <v>-18.265176566098951</v>
      </c>
      <c r="K1331" s="3">
        <v>5.07602545618552</v>
      </c>
      <c r="L1331" s="53">
        <v>-4.4020689759847596E-2</v>
      </c>
      <c r="M1331" s="37">
        <v>0.96589839311758574</v>
      </c>
      <c r="N1331" s="27" t="s">
        <v>1571</v>
      </c>
      <c r="O1331" s="27" t="s">
        <v>1571</v>
      </c>
      <c r="P1331" s="27" t="s">
        <v>1571</v>
      </c>
      <c r="Q1331" s="27" t="s">
        <v>1571</v>
      </c>
      <c r="R1331" s="28" t="s">
        <v>1571</v>
      </c>
      <c r="S1331" s="50">
        <v>-0.11501267819654751</v>
      </c>
      <c r="T1331" s="32">
        <v>0.19945018251679619</v>
      </c>
      <c r="U1331" s="32">
        <v>9.3482529592938665E-2</v>
      </c>
      <c r="V1331" s="32">
        <v>3.0229407250996654E-2</v>
      </c>
      <c r="W1331" s="33">
        <v>0.39567855018262577</v>
      </c>
      <c r="X1331" s="3" t="s">
        <v>18</v>
      </c>
      <c r="Y1331" s="3" t="s">
        <v>1642</v>
      </c>
      <c r="Z1331" s="6" t="s">
        <v>4324</v>
      </c>
      <c r="AA1331" s="15" t="s">
        <v>4325</v>
      </c>
      <c r="AB1331" s="40">
        <v>25.041666666666668</v>
      </c>
      <c r="AC1331" s="35">
        <v>0</v>
      </c>
      <c r="AD1331" s="44">
        <v>0</v>
      </c>
      <c r="AE1331" s="44">
        <v>-4.5781438409136871E-23</v>
      </c>
      <c r="AF1331" s="21"/>
    </row>
    <row r="1332" spans="1:32" ht="11.25" customHeight="1" x14ac:dyDescent="0.35">
      <c r="A1332" s="6">
        <v>1331</v>
      </c>
      <c r="B1332" s="19" t="s">
        <v>202</v>
      </c>
      <c r="C1332" s="6">
        <v>656716</v>
      </c>
      <c r="D1332" s="43" t="s">
        <v>1467</v>
      </c>
      <c r="E1332" s="20" t="s">
        <v>36</v>
      </c>
      <c r="F1332" s="47">
        <v>-4.5801053369545537</v>
      </c>
      <c r="G1332" s="9">
        <v>0.23240998877354371</v>
      </c>
      <c r="H1332" s="3">
        <v>0.23914657685664845</v>
      </c>
      <c r="I1332" s="9">
        <v>0.26160876802241434</v>
      </c>
      <c r="J1332" s="3">
        <v>1.0048015141348172</v>
      </c>
      <c r="K1332" s="3">
        <v>-6.5588132868314339</v>
      </c>
      <c r="L1332" s="53">
        <v>-3.3654268249061498E-3</v>
      </c>
      <c r="M1332" s="37">
        <v>1.2289428927826784</v>
      </c>
      <c r="N1332" s="27">
        <v>0.29644120112290706</v>
      </c>
      <c r="O1332" s="27">
        <v>0.1888419703777455</v>
      </c>
      <c r="P1332" s="27">
        <v>0.28221246183365523</v>
      </c>
      <c r="Q1332" s="27">
        <v>0.26237269386021062</v>
      </c>
      <c r="R1332" s="28">
        <v>1.0322116467564906</v>
      </c>
      <c r="S1332" s="50">
        <v>-8.547699898621693E-5</v>
      </c>
      <c r="T1332" s="32" t="s">
        <v>1571</v>
      </c>
      <c r="U1332" s="32" t="s">
        <v>1571</v>
      </c>
      <c r="V1332" s="32" t="s">
        <v>1571</v>
      </c>
      <c r="W1332" s="33" t="s">
        <v>1571</v>
      </c>
      <c r="X1332" s="3" t="s">
        <v>1572</v>
      </c>
      <c r="Y1332" s="3" t="s">
        <v>1625</v>
      </c>
      <c r="Z1332" s="6" t="s">
        <v>4326</v>
      </c>
      <c r="AA1332" s="15" t="s">
        <v>4327</v>
      </c>
      <c r="AB1332" s="40">
        <v>21.208333333333332</v>
      </c>
      <c r="AC1332" s="35">
        <v>0</v>
      </c>
      <c r="AD1332" s="44">
        <v>0</v>
      </c>
      <c r="AE1332" s="44">
        <v>-4.5801053369545539E-23</v>
      </c>
      <c r="AF1332" s="21"/>
    </row>
    <row r="1333" spans="1:32" ht="11.25" customHeight="1" x14ac:dyDescent="0.35">
      <c r="A1333" s="6">
        <v>1332</v>
      </c>
      <c r="B1333" s="19" t="s">
        <v>40</v>
      </c>
      <c r="C1333" s="6">
        <v>663441</v>
      </c>
      <c r="D1333" s="43" t="s">
        <v>1110</v>
      </c>
      <c r="E1333" s="20" t="s">
        <v>25</v>
      </c>
      <c r="F1333" s="47">
        <v>-4.5851895103365017</v>
      </c>
      <c r="G1333" s="9">
        <v>0.19130355630713292</v>
      </c>
      <c r="H1333" s="3">
        <v>-1.464687394646973</v>
      </c>
      <c r="I1333" s="9">
        <v>0.14121187705869806</v>
      </c>
      <c r="J1333" s="3">
        <v>-14.091632532389559</v>
      </c>
      <c r="K1333" s="3">
        <v>-3.0220301844972592</v>
      </c>
      <c r="L1333" s="53">
        <v>2.1084718782220097E-2</v>
      </c>
      <c r="M1333" s="37">
        <v>0.64224073583889485</v>
      </c>
      <c r="N1333" s="27">
        <v>0.27494040709832773</v>
      </c>
      <c r="O1333" s="27">
        <v>0.37869732168519954</v>
      </c>
      <c r="P1333" s="27">
        <v>0.25158396924050708</v>
      </c>
      <c r="Q1333" s="27">
        <v>0.24447966923631909</v>
      </c>
      <c r="R1333" s="28">
        <v>5.6163199646886639</v>
      </c>
      <c r="S1333" s="50">
        <v>-1.100281281795034E-3</v>
      </c>
      <c r="T1333" s="32" t="s">
        <v>1571</v>
      </c>
      <c r="U1333" s="32" t="s">
        <v>1571</v>
      </c>
      <c r="V1333" s="32" t="s">
        <v>1571</v>
      </c>
      <c r="W1333" s="33" t="s">
        <v>1571</v>
      </c>
      <c r="X1333" s="3" t="s">
        <v>1572</v>
      </c>
      <c r="Y1333" s="3" t="s">
        <v>1614</v>
      </c>
      <c r="Z1333" s="6" t="s">
        <v>4328</v>
      </c>
      <c r="AA1333" s="15" t="s">
        <v>4329</v>
      </c>
      <c r="AB1333" s="40">
        <v>18.625</v>
      </c>
      <c r="AC1333" s="35">
        <v>0</v>
      </c>
      <c r="AD1333" s="44">
        <v>0</v>
      </c>
      <c r="AE1333" s="44">
        <v>-4.5851895103365022E-23</v>
      </c>
      <c r="AF1333" s="21"/>
    </row>
    <row r="1334" spans="1:32" ht="11.25" customHeight="1" x14ac:dyDescent="0.35">
      <c r="A1334" s="6">
        <v>1333</v>
      </c>
      <c r="B1334" s="19" t="s">
        <v>37</v>
      </c>
      <c r="C1334" s="6">
        <v>516685</v>
      </c>
      <c r="D1334" s="43" t="s">
        <v>869</v>
      </c>
      <c r="E1334" s="20" t="s">
        <v>14</v>
      </c>
      <c r="F1334" s="47">
        <v>-4.5942957200354222</v>
      </c>
      <c r="G1334" s="9">
        <v>4.5804076974603909</v>
      </c>
      <c r="H1334" s="3">
        <v>-0.57428696500442777</v>
      </c>
      <c r="I1334" s="9">
        <v>1</v>
      </c>
      <c r="J1334" s="3">
        <v>-4.5942957200354222</v>
      </c>
      <c r="K1334" s="3">
        <v>-5.4115891719899176</v>
      </c>
      <c r="L1334" s="53">
        <v>-3.1049158942231328E-2</v>
      </c>
      <c r="M1334" s="37">
        <v>0.89516636863674792</v>
      </c>
      <c r="N1334" s="27" t="s">
        <v>1571</v>
      </c>
      <c r="O1334" s="27" t="s">
        <v>1571</v>
      </c>
      <c r="P1334" s="27" t="s">
        <v>1571</v>
      </c>
      <c r="Q1334" s="27" t="s">
        <v>1571</v>
      </c>
      <c r="R1334" s="28" t="s">
        <v>1571</v>
      </c>
      <c r="S1334" s="50">
        <v>1.5758941932873215E-2</v>
      </c>
      <c r="T1334" s="32">
        <v>0.19705745523455537</v>
      </c>
      <c r="U1334" s="32">
        <v>0.10080213331087461</v>
      </c>
      <c r="V1334" s="32">
        <v>1.1862535418442652E-2</v>
      </c>
      <c r="W1334" s="33">
        <v>1</v>
      </c>
      <c r="X1334" s="3" t="s">
        <v>14</v>
      </c>
      <c r="Y1334" s="3" t="s">
        <v>3007</v>
      </c>
      <c r="Z1334" s="6" t="s">
        <v>4330</v>
      </c>
      <c r="AA1334" s="15" t="s">
        <v>4331</v>
      </c>
      <c r="AB1334" s="40">
        <v>26.375</v>
      </c>
      <c r="AC1334" s="35">
        <v>0</v>
      </c>
      <c r="AD1334" s="44">
        <v>0</v>
      </c>
      <c r="AE1334" s="44">
        <v>-4.5942957200354225E-23</v>
      </c>
      <c r="AF1334" s="21"/>
    </row>
    <row r="1335" spans="1:32" ht="11.25" customHeight="1" x14ac:dyDescent="0.35">
      <c r="A1335" s="6">
        <v>1334</v>
      </c>
      <c r="B1335" s="19" t="s">
        <v>43</v>
      </c>
      <c r="C1335" s="6">
        <v>669725</v>
      </c>
      <c r="D1335" s="43" t="s">
        <v>1376</v>
      </c>
      <c r="E1335" s="20" t="s">
        <v>18</v>
      </c>
      <c r="F1335" s="47">
        <v>-4.597500511535288</v>
      </c>
      <c r="G1335" s="9">
        <v>5.1732179475675419</v>
      </c>
      <c r="H1335" s="3">
        <v>-3.8255111156243249E-2</v>
      </c>
      <c r="I1335" s="9">
        <v>0.31764927882142369</v>
      </c>
      <c r="J1335" s="3">
        <v>-0.41582865953311199</v>
      </c>
      <c r="K1335" s="3">
        <v>-6.5441607946255598</v>
      </c>
      <c r="L1335" s="53">
        <v>-1.3604019865639007E-3</v>
      </c>
      <c r="M1335" s="37">
        <v>1.1418819277404892</v>
      </c>
      <c r="N1335" s="27" t="s">
        <v>1571</v>
      </c>
      <c r="O1335" s="27" t="s">
        <v>1571</v>
      </c>
      <c r="P1335" s="27" t="s">
        <v>1571</v>
      </c>
      <c r="Q1335" s="27" t="s">
        <v>1571</v>
      </c>
      <c r="R1335" s="28" t="s">
        <v>1571</v>
      </c>
      <c r="S1335" s="50">
        <v>-2.4694534896518867E-2</v>
      </c>
      <c r="T1335" s="32">
        <v>0.17257306869618746</v>
      </c>
      <c r="U1335" s="32">
        <v>8.5098135043546894E-2</v>
      </c>
      <c r="V1335" s="32">
        <v>0.10333624730784188</v>
      </c>
      <c r="W1335" s="33">
        <v>9.5602513727374258E-2</v>
      </c>
      <c r="X1335" s="3" t="s">
        <v>18</v>
      </c>
      <c r="Y1335" s="3" t="s">
        <v>1608</v>
      </c>
      <c r="Z1335" s="6" t="s">
        <v>4332</v>
      </c>
      <c r="AA1335" s="15" t="s">
        <v>4333</v>
      </c>
      <c r="AB1335" s="40">
        <v>20.958333333333332</v>
      </c>
      <c r="AC1335" s="35">
        <v>0</v>
      </c>
      <c r="AD1335" s="44">
        <v>0</v>
      </c>
      <c r="AE1335" s="44">
        <v>-4.5975005115352881E-23</v>
      </c>
      <c r="AF1335" s="21"/>
    </row>
    <row r="1336" spans="1:32" ht="11.25" customHeight="1" x14ac:dyDescent="0.35">
      <c r="A1336" s="6">
        <v>1335</v>
      </c>
      <c r="B1336" s="19" t="s">
        <v>16</v>
      </c>
      <c r="C1336" s="6">
        <v>642066</v>
      </c>
      <c r="D1336" s="43" t="s">
        <v>1361</v>
      </c>
      <c r="E1336" s="20" t="s">
        <v>23</v>
      </c>
      <c r="F1336" s="47">
        <v>-4.6053990312644695</v>
      </c>
      <c r="G1336" s="9">
        <v>0.22103665727997965</v>
      </c>
      <c r="H1336" s="3">
        <v>-0.60540713454843953</v>
      </c>
      <c r="I1336" s="9">
        <v>1</v>
      </c>
      <c r="J1336" s="3">
        <v>-4.6053990312644695</v>
      </c>
      <c r="K1336" s="3">
        <v>-9.9348851680604415</v>
      </c>
      <c r="L1336" s="53">
        <v>-2.5968276435761432E-2</v>
      </c>
      <c r="M1336" s="37">
        <v>1.4903783561630326</v>
      </c>
      <c r="N1336" s="27">
        <v>0.26735177396694326</v>
      </c>
      <c r="O1336" s="27">
        <v>0.23259242959201795</v>
      </c>
      <c r="P1336" s="27">
        <v>0.27631671255875478</v>
      </c>
      <c r="Q1336" s="27">
        <v>0.25599778418194719</v>
      </c>
      <c r="R1336" s="28">
        <v>-0.83747613009847433</v>
      </c>
      <c r="S1336" s="50">
        <v>3.1400970492252264E-3</v>
      </c>
      <c r="T1336" s="32" t="s">
        <v>1571</v>
      </c>
      <c r="U1336" s="32" t="s">
        <v>1571</v>
      </c>
      <c r="V1336" s="32" t="s">
        <v>1571</v>
      </c>
      <c r="W1336" s="33" t="s">
        <v>1571</v>
      </c>
      <c r="X1336" s="3" t="s">
        <v>1572</v>
      </c>
      <c r="Y1336" s="3" t="s">
        <v>1655</v>
      </c>
      <c r="Z1336" s="6" t="s">
        <v>4334</v>
      </c>
      <c r="AA1336" s="15" t="s">
        <v>4335</v>
      </c>
      <c r="AB1336" s="40">
        <v>25.458333333333332</v>
      </c>
      <c r="AC1336" s="35">
        <v>0</v>
      </c>
      <c r="AD1336" s="44">
        <v>0</v>
      </c>
      <c r="AE1336" s="44">
        <v>-4.6053990312644696E-23</v>
      </c>
      <c r="AF1336" s="21"/>
    </row>
    <row r="1337" spans="1:32" ht="11.25" customHeight="1" x14ac:dyDescent="0.35">
      <c r="A1337" s="6">
        <v>1336</v>
      </c>
      <c r="B1337" s="19" t="s">
        <v>210</v>
      </c>
      <c r="C1337" s="6">
        <v>669259</v>
      </c>
      <c r="D1337" s="43" t="s">
        <v>1410</v>
      </c>
      <c r="E1337" s="20" t="s">
        <v>14</v>
      </c>
      <c r="F1337" s="47">
        <v>-4.6056535857671035</v>
      </c>
      <c r="G1337" s="9">
        <v>5.1585999703167369</v>
      </c>
      <c r="H1337" s="3">
        <v>-1.6724831287049224</v>
      </c>
      <c r="I1337" s="9">
        <v>0.25580121328194416</v>
      </c>
      <c r="J1337" s="3">
        <v>-15.775975221512695</v>
      </c>
      <c r="K1337" s="3">
        <v>-0.76611248711195312</v>
      </c>
      <c r="L1337" s="53">
        <v>1.3084718782220117E-2</v>
      </c>
      <c r="M1337" s="37">
        <v>1.3545927268732751</v>
      </c>
      <c r="N1337" s="27" t="s">
        <v>1571</v>
      </c>
      <c r="O1337" s="27" t="s">
        <v>1571</v>
      </c>
      <c r="P1337" s="27" t="s">
        <v>1571</v>
      </c>
      <c r="Q1337" s="27" t="s">
        <v>1571</v>
      </c>
      <c r="R1337" s="28" t="s">
        <v>1571</v>
      </c>
      <c r="S1337" s="50">
        <v>6.0793399094387975E-2</v>
      </c>
      <c r="T1337" s="32">
        <v>0.20680965848554836</v>
      </c>
      <c r="U1337" s="32">
        <v>4.5703865961638779E-2</v>
      </c>
      <c r="V1337" s="32">
        <v>1.5419202329714374E-2</v>
      </c>
      <c r="W1337" s="33">
        <v>0.97001263636363644</v>
      </c>
      <c r="X1337" s="3" t="s">
        <v>14</v>
      </c>
      <c r="Y1337" s="3" t="s">
        <v>2828</v>
      </c>
      <c r="Z1337" s="6" t="s">
        <v>4336</v>
      </c>
      <c r="AA1337" s="15" t="s">
        <v>4337</v>
      </c>
      <c r="AB1337" s="40">
        <v>18.125</v>
      </c>
      <c r="AC1337" s="35">
        <v>0</v>
      </c>
      <c r="AD1337" s="44">
        <v>0</v>
      </c>
      <c r="AE1337" s="44">
        <v>-4.605653585767104E-23</v>
      </c>
      <c r="AF1337" s="21"/>
    </row>
    <row r="1338" spans="1:32" ht="11.25" customHeight="1" x14ac:dyDescent="0.35">
      <c r="A1338" s="6">
        <v>1337</v>
      </c>
      <c r="B1338" s="19" t="s">
        <v>40</v>
      </c>
      <c r="C1338" s="6">
        <v>650331</v>
      </c>
      <c r="D1338" s="43" t="s">
        <v>1539</v>
      </c>
      <c r="E1338" s="20" t="s">
        <v>27</v>
      </c>
      <c r="F1338" s="47">
        <v>-4.6113246487109985</v>
      </c>
      <c r="G1338" s="9">
        <v>0.23617826435352623</v>
      </c>
      <c r="H1338" s="3">
        <v>-0.79632095789212565</v>
      </c>
      <c r="I1338" s="9">
        <v>0.56985047922433552</v>
      </c>
      <c r="J1338" s="3">
        <v>-6.3353362324910671</v>
      </c>
      <c r="K1338" s="3">
        <v>-2.3274006182161617</v>
      </c>
      <c r="L1338" s="53">
        <v>5.1513775394018829E-3</v>
      </c>
      <c r="M1338" s="37">
        <v>1.0227137057908882</v>
      </c>
      <c r="N1338" s="27">
        <v>0.23218504418929875</v>
      </c>
      <c r="O1338" s="27">
        <v>0.30856900471446758</v>
      </c>
      <c r="P1338" s="27">
        <v>0.2779716942404265</v>
      </c>
      <c r="Q1338" s="27">
        <v>0.24478021398976862</v>
      </c>
      <c r="R1338" s="28">
        <v>-12.244006394813677</v>
      </c>
      <c r="S1338" s="50">
        <v>2.254672220824039E-4</v>
      </c>
      <c r="T1338" s="32" t="s">
        <v>1571</v>
      </c>
      <c r="U1338" s="32" t="s">
        <v>1571</v>
      </c>
      <c r="V1338" s="32" t="s">
        <v>1571</v>
      </c>
      <c r="W1338" s="33" t="s">
        <v>1571</v>
      </c>
      <c r="X1338" s="3" t="s">
        <v>1572</v>
      </c>
      <c r="Y1338" s="3" t="s">
        <v>1614</v>
      </c>
      <c r="Z1338" s="6" t="s">
        <v>4338</v>
      </c>
      <c r="AA1338" s="15" t="s">
        <v>4339</v>
      </c>
      <c r="AB1338" s="40">
        <v>19.625</v>
      </c>
      <c r="AC1338" s="35">
        <v>0</v>
      </c>
      <c r="AD1338" s="44">
        <v>0</v>
      </c>
      <c r="AE1338" s="44">
        <v>-4.6113246487109989E-23</v>
      </c>
      <c r="AF1338" s="21"/>
    </row>
    <row r="1339" spans="1:32" ht="11.25" customHeight="1" x14ac:dyDescent="0.35">
      <c r="A1339" s="6">
        <v>1338</v>
      </c>
      <c r="B1339" s="19" t="s">
        <v>33</v>
      </c>
      <c r="C1339" s="6">
        <v>621469</v>
      </c>
      <c r="D1339" s="43" t="s">
        <v>1455</v>
      </c>
      <c r="E1339" s="20" t="s">
        <v>7</v>
      </c>
      <c r="F1339" s="47">
        <v>-4.6133396023606696</v>
      </c>
      <c r="G1339" s="9">
        <v>0.2189003600581477</v>
      </c>
      <c r="H1339" s="3">
        <v>-0.79810089146246277</v>
      </c>
      <c r="I1339" s="9">
        <v>0.65488922785616233</v>
      </c>
      <c r="J1339" s="3">
        <v>-6.1510124045827856</v>
      </c>
      <c r="K1339" s="3">
        <v>-1.6954203850406255</v>
      </c>
      <c r="L1339" s="53">
        <v>-1.6601297539330109E-2</v>
      </c>
      <c r="M1339" s="37">
        <v>1.3112839218469912</v>
      </c>
      <c r="N1339" s="27">
        <v>0.2383278066020999</v>
      </c>
      <c r="O1339" s="27">
        <v>0.2341356402292126</v>
      </c>
      <c r="P1339" s="27">
        <v>0.26150278172578201</v>
      </c>
      <c r="Q1339" s="27">
        <v>0.2852811049540267</v>
      </c>
      <c r="R1339" s="28">
        <v>-1.5421056285332619</v>
      </c>
      <c r="S1339" s="50">
        <v>-1.3716661069592951E-3</v>
      </c>
      <c r="T1339" s="32" t="s">
        <v>1571</v>
      </c>
      <c r="U1339" s="32" t="s">
        <v>1571</v>
      </c>
      <c r="V1339" s="32" t="s">
        <v>1571</v>
      </c>
      <c r="W1339" s="33" t="s">
        <v>1571</v>
      </c>
      <c r="X1339" s="3" t="s">
        <v>1572</v>
      </c>
      <c r="Y1339" s="3" t="s">
        <v>1602</v>
      </c>
      <c r="Z1339" s="6" t="s">
        <v>4340</v>
      </c>
      <c r="AA1339" s="15" t="s">
        <v>4341</v>
      </c>
      <c r="AB1339" s="40">
        <v>22.375</v>
      </c>
      <c r="AC1339" s="35">
        <v>0</v>
      </c>
      <c r="AD1339" s="44">
        <v>0</v>
      </c>
      <c r="AE1339" s="44">
        <v>-4.6133396023606698E-23</v>
      </c>
      <c r="AF1339" s="21"/>
    </row>
    <row r="1340" spans="1:32" ht="11.25" customHeight="1" x14ac:dyDescent="0.35">
      <c r="A1340" s="6">
        <v>1339</v>
      </c>
      <c r="B1340" s="19" t="s">
        <v>204</v>
      </c>
      <c r="C1340" s="6">
        <v>664192</v>
      </c>
      <c r="D1340" s="43" t="s">
        <v>1475</v>
      </c>
      <c r="E1340" s="20" t="s">
        <v>18</v>
      </c>
      <c r="F1340" s="47">
        <v>-4.618111750459442</v>
      </c>
      <c r="G1340" s="9">
        <v>5.1906635085428174</v>
      </c>
      <c r="H1340" s="3">
        <v>0.10437477513766977</v>
      </c>
      <c r="I1340" s="9">
        <v>0.25973548861131518</v>
      </c>
      <c r="J1340" s="3">
        <v>0.91302487724857107</v>
      </c>
      <c r="K1340" s="3">
        <v>-6.5588132868314339</v>
      </c>
      <c r="L1340" s="53">
        <v>-4.252625687390979E-2</v>
      </c>
      <c r="M1340" s="37">
        <v>1.375187477937033</v>
      </c>
      <c r="N1340" s="27" t="s">
        <v>1571</v>
      </c>
      <c r="O1340" s="27" t="s">
        <v>1571</v>
      </c>
      <c r="P1340" s="27" t="s">
        <v>1571</v>
      </c>
      <c r="Q1340" s="27" t="s">
        <v>1571</v>
      </c>
      <c r="R1340" s="28" t="s">
        <v>1571</v>
      </c>
      <c r="S1340" s="50">
        <v>1.0902092021563975E-2</v>
      </c>
      <c r="T1340" s="32">
        <v>0.25726542381932671</v>
      </c>
      <c r="U1340" s="32">
        <v>4.3064674753315574E-2</v>
      </c>
      <c r="V1340" s="32">
        <v>3.0014734449585814E-2</v>
      </c>
      <c r="W1340" s="33">
        <v>0.11907433124671025</v>
      </c>
      <c r="X1340" s="3" t="s">
        <v>18</v>
      </c>
      <c r="Y1340" s="3" t="s">
        <v>1689</v>
      </c>
      <c r="Z1340" s="6" t="s">
        <v>4342</v>
      </c>
      <c r="AA1340" s="15" t="s">
        <v>4343</v>
      </c>
      <c r="AB1340" s="40">
        <v>23.041666666666668</v>
      </c>
      <c r="AC1340" s="35">
        <v>0</v>
      </c>
      <c r="AD1340" s="44">
        <v>0</v>
      </c>
      <c r="AE1340" s="44">
        <v>-4.6181117504594424E-23</v>
      </c>
      <c r="AF1340" s="21"/>
    </row>
    <row r="1341" spans="1:32" ht="11.25" customHeight="1" x14ac:dyDescent="0.35">
      <c r="A1341" s="6">
        <v>1340</v>
      </c>
      <c r="B1341" s="19" t="s">
        <v>10</v>
      </c>
      <c r="C1341" s="6">
        <v>621072</v>
      </c>
      <c r="D1341" s="43" t="s">
        <v>1419</v>
      </c>
      <c r="E1341" s="20" t="s">
        <v>18</v>
      </c>
      <c r="F1341" s="47">
        <v>-4.6217261725642826</v>
      </c>
      <c r="G1341" s="9">
        <v>5.7392918362534235</v>
      </c>
      <c r="H1341" s="3">
        <v>-0.93277121658665729</v>
      </c>
      <c r="I1341" s="9">
        <v>0.78397530864197529</v>
      </c>
      <c r="J1341" s="3">
        <v>-7.497928503310078</v>
      </c>
      <c r="K1341" s="3">
        <v>5.8163010538055566</v>
      </c>
      <c r="L1341" s="53">
        <v>1.1734469861170133E-2</v>
      </c>
      <c r="M1341" s="37">
        <v>1.1785071168640524</v>
      </c>
      <c r="N1341" s="27" t="s">
        <v>1571</v>
      </c>
      <c r="O1341" s="27" t="s">
        <v>1571</v>
      </c>
      <c r="P1341" s="27" t="s">
        <v>1571</v>
      </c>
      <c r="Q1341" s="27" t="s">
        <v>1571</v>
      </c>
      <c r="R1341" s="28" t="s">
        <v>1571</v>
      </c>
      <c r="S1341" s="50">
        <v>-1.357130176727451E-2</v>
      </c>
      <c r="T1341" s="32">
        <v>0.20040687894223802</v>
      </c>
      <c r="U1341" s="32">
        <v>0.10100481273901443</v>
      </c>
      <c r="V1341" s="32">
        <v>-8.1278657453104433E-3</v>
      </c>
      <c r="W1341" s="33">
        <v>1.4514193465932005E-2</v>
      </c>
      <c r="X1341" s="3" t="s">
        <v>18</v>
      </c>
      <c r="Y1341" s="3" t="s">
        <v>1697</v>
      </c>
      <c r="Z1341" s="6" t="s">
        <v>4344</v>
      </c>
      <c r="AA1341" s="15" t="s">
        <v>4345</v>
      </c>
      <c r="AB1341" s="40">
        <v>22.458333333333332</v>
      </c>
      <c r="AC1341" s="35">
        <v>0</v>
      </c>
      <c r="AD1341" s="44">
        <v>0</v>
      </c>
      <c r="AE1341" s="44">
        <v>-4.6217261725642833E-23</v>
      </c>
      <c r="AF1341" s="21"/>
    </row>
    <row r="1342" spans="1:32" ht="11.25" customHeight="1" x14ac:dyDescent="0.35">
      <c r="A1342" s="6">
        <v>1341</v>
      </c>
      <c r="B1342" s="19" t="s">
        <v>207</v>
      </c>
      <c r="C1342" s="6">
        <v>663708</v>
      </c>
      <c r="D1342" s="43" t="s">
        <v>1111</v>
      </c>
      <c r="E1342" s="20" t="s">
        <v>36</v>
      </c>
      <c r="F1342" s="47">
        <v>-4.6228408762160633</v>
      </c>
      <c r="G1342" s="9">
        <v>0.22219131922753729</v>
      </c>
      <c r="H1342" s="3">
        <v>-0.72223312628144742</v>
      </c>
      <c r="I1342" s="9">
        <v>0.43960906399475813</v>
      </c>
      <c r="J1342" s="3">
        <v>-5.6319558492908834</v>
      </c>
      <c r="K1342" s="3">
        <v>-3.8312219183170577</v>
      </c>
      <c r="L1342" s="53">
        <v>5.7431504079283463E-3</v>
      </c>
      <c r="M1342" s="37">
        <v>0.96741252138429956</v>
      </c>
      <c r="N1342" s="27">
        <v>0.24994709975529664</v>
      </c>
      <c r="O1342" s="27">
        <v>0.26778869554365109</v>
      </c>
      <c r="P1342" s="27">
        <v>0.27092824814883504</v>
      </c>
      <c r="Q1342" s="27">
        <v>0.2615796306487238</v>
      </c>
      <c r="R1342" s="28">
        <v>-2.7835992950142479</v>
      </c>
      <c r="S1342" s="50">
        <v>-9.0441051057559994E-4</v>
      </c>
      <c r="T1342" s="32" t="s">
        <v>1571</v>
      </c>
      <c r="U1342" s="32" t="s">
        <v>1571</v>
      </c>
      <c r="V1342" s="32" t="s">
        <v>1571</v>
      </c>
      <c r="W1342" s="33" t="s">
        <v>1571</v>
      </c>
      <c r="X1342" s="3" t="s">
        <v>1572</v>
      </c>
      <c r="Y1342" s="3" t="s">
        <v>1750</v>
      </c>
      <c r="Z1342" s="6" t="s">
        <v>4346</v>
      </c>
      <c r="AA1342" s="15" t="s">
        <v>4347</v>
      </c>
      <c r="AB1342" s="40">
        <v>19.541666666666668</v>
      </c>
      <c r="AC1342" s="35">
        <v>0</v>
      </c>
      <c r="AD1342" s="44">
        <v>0</v>
      </c>
      <c r="AE1342" s="44">
        <v>-4.6228408762160635E-23</v>
      </c>
      <c r="AF1342" s="21"/>
    </row>
    <row r="1343" spans="1:32" ht="11.25" customHeight="1" x14ac:dyDescent="0.35">
      <c r="A1343" s="6">
        <v>1342</v>
      </c>
      <c r="B1343" s="19" t="s">
        <v>0</v>
      </c>
      <c r="C1343" s="6">
        <v>647311</v>
      </c>
      <c r="D1343" s="43" t="s">
        <v>1344</v>
      </c>
      <c r="E1343" s="20" t="s">
        <v>7</v>
      </c>
      <c r="F1343" s="47">
        <v>-4.6258486030613053</v>
      </c>
      <c r="G1343" s="9">
        <v>0.22000133329849725</v>
      </c>
      <c r="H1343" s="3">
        <v>-1.7299572160921162</v>
      </c>
      <c r="I1343" s="9">
        <v>0.15734647848024738</v>
      </c>
      <c r="J1343" s="3">
        <v>-13.66810553674307</v>
      </c>
      <c r="K1343" s="3">
        <v>-2.9374117192250888</v>
      </c>
      <c r="L1343" s="53">
        <v>1.7084718782220093E-2</v>
      </c>
      <c r="M1343" s="37">
        <v>1.0755612508098216</v>
      </c>
      <c r="N1343" s="27">
        <v>0.26780952031690347</v>
      </c>
      <c r="O1343" s="27">
        <v>0.29083396719051724</v>
      </c>
      <c r="P1343" s="27">
        <v>0.23622114249733742</v>
      </c>
      <c r="Q1343" s="27">
        <v>0.24955138832477938</v>
      </c>
      <c r="R1343" s="28">
        <v>-12.112152918805155</v>
      </c>
      <c r="S1343" s="50">
        <v>7.4349061988008452E-4</v>
      </c>
      <c r="T1343" s="32" t="s">
        <v>1571</v>
      </c>
      <c r="U1343" s="32" t="s">
        <v>1571</v>
      </c>
      <c r="V1343" s="32" t="s">
        <v>1571</v>
      </c>
      <c r="W1343" s="33" t="s">
        <v>1571</v>
      </c>
      <c r="X1343" s="3" t="s">
        <v>1572</v>
      </c>
      <c r="Y1343" s="3" t="s">
        <v>1611</v>
      </c>
      <c r="Z1343" s="6" t="s">
        <v>4348</v>
      </c>
      <c r="AA1343" s="15" t="s">
        <v>4349</v>
      </c>
      <c r="AB1343" s="40">
        <v>17.875</v>
      </c>
      <c r="AC1343" s="35">
        <v>0</v>
      </c>
      <c r="AD1343" s="44">
        <v>0</v>
      </c>
      <c r="AE1343" s="44">
        <v>-4.6258486030613055E-23</v>
      </c>
      <c r="AF1343" s="21"/>
    </row>
    <row r="1344" spans="1:32" ht="11.25" customHeight="1" x14ac:dyDescent="0.35">
      <c r="A1344" s="6">
        <v>1343</v>
      </c>
      <c r="B1344" s="19" t="s">
        <v>209</v>
      </c>
      <c r="C1344" s="6">
        <v>665929</v>
      </c>
      <c r="D1344" s="43" t="s">
        <v>956</v>
      </c>
      <c r="E1344" s="20" t="s">
        <v>7</v>
      </c>
      <c r="F1344" s="47">
        <v>-4.6314391977247293</v>
      </c>
      <c r="G1344" s="9">
        <v>0.20905077913362086</v>
      </c>
      <c r="H1344" s="3">
        <v>-1.992570070457917</v>
      </c>
      <c r="I1344" s="9">
        <v>7.4038350244993986E-2</v>
      </c>
      <c r="J1344" s="3">
        <v>-15.77497073309083</v>
      </c>
      <c r="K1344" s="3">
        <v>-3.7404209887094151</v>
      </c>
      <c r="L1344" s="53">
        <v>-5.7058271944795957E-4</v>
      </c>
      <c r="M1344" s="37">
        <v>0.95897886835851698</v>
      </c>
      <c r="N1344" s="27">
        <v>0.2645047622309068</v>
      </c>
      <c r="O1344" s="27">
        <v>0.34655768284722654</v>
      </c>
      <c r="P1344" s="27">
        <v>0.23819365724408462</v>
      </c>
      <c r="Q1344" s="27">
        <v>0.26305327076132795</v>
      </c>
      <c r="R1344" s="28">
        <v>-8.0248232667054769</v>
      </c>
      <c r="S1344" s="50">
        <v>5.2736306769772079E-4</v>
      </c>
      <c r="T1344" s="32" t="s">
        <v>1571</v>
      </c>
      <c r="U1344" s="32" t="s">
        <v>1571</v>
      </c>
      <c r="V1344" s="32" t="s">
        <v>1571</v>
      </c>
      <c r="W1344" s="33" t="s">
        <v>1571</v>
      </c>
      <c r="X1344" s="3" t="s">
        <v>1572</v>
      </c>
      <c r="Y1344" s="3" t="s">
        <v>1647</v>
      </c>
      <c r="Z1344" s="6" t="s">
        <v>4350</v>
      </c>
      <c r="AA1344" s="15" t="s">
        <v>4351</v>
      </c>
      <c r="AB1344" s="40">
        <v>17.458333333333332</v>
      </c>
      <c r="AC1344" s="35">
        <v>0</v>
      </c>
      <c r="AD1344" s="44">
        <v>0</v>
      </c>
      <c r="AE1344" s="44">
        <v>-4.6314391977247299E-23</v>
      </c>
      <c r="AF1344" s="21"/>
    </row>
    <row r="1345" spans="1:32" ht="11.25" customHeight="1" x14ac:dyDescent="0.35">
      <c r="A1345" s="6">
        <v>1344</v>
      </c>
      <c r="B1345" s="19" t="s">
        <v>85</v>
      </c>
      <c r="C1345" s="6">
        <v>621405</v>
      </c>
      <c r="D1345" s="43" t="s">
        <v>473</v>
      </c>
      <c r="E1345" s="20" t="s">
        <v>18</v>
      </c>
      <c r="F1345" s="47">
        <v>-4.6338219486556458</v>
      </c>
      <c r="G1345" s="9">
        <v>7.2527823660856372</v>
      </c>
      <c r="H1345" s="3">
        <v>-2.9813044258087897</v>
      </c>
      <c r="I1345" s="9">
        <v>0.27635894622298296</v>
      </c>
      <c r="J1345" s="3">
        <v>-23.852944640438224</v>
      </c>
      <c r="K1345" s="3">
        <v>2.7059723688567785</v>
      </c>
      <c r="L1345" s="53">
        <v>-2.4377304850696679E-2</v>
      </c>
      <c r="M1345" s="37">
        <v>1.0249062278487535</v>
      </c>
      <c r="N1345" s="27" t="s">
        <v>1571</v>
      </c>
      <c r="O1345" s="27" t="s">
        <v>1571</v>
      </c>
      <c r="P1345" s="27" t="s">
        <v>1571</v>
      </c>
      <c r="Q1345" s="27" t="s">
        <v>1571</v>
      </c>
      <c r="R1345" s="28" t="s">
        <v>1571</v>
      </c>
      <c r="S1345" s="50">
        <v>-2.2218546709638722E-2</v>
      </c>
      <c r="T1345" s="32">
        <v>0.25093447228193899</v>
      </c>
      <c r="U1345" s="32">
        <v>0.13954286977253416</v>
      </c>
      <c r="V1345" s="32">
        <v>-1.7624093924572332E-2</v>
      </c>
      <c r="W1345" s="33">
        <v>0.2057905595449569</v>
      </c>
      <c r="X1345" s="3" t="s">
        <v>18</v>
      </c>
      <c r="Y1345" s="3" t="s">
        <v>1937</v>
      </c>
      <c r="Z1345" s="6" t="s">
        <v>4352</v>
      </c>
      <c r="AA1345" s="15" t="s">
        <v>4353</v>
      </c>
      <c r="AB1345" s="40">
        <v>22.875</v>
      </c>
      <c r="AC1345" s="35">
        <v>0</v>
      </c>
      <c r="AD1345" s="44">
        <v>0</v>
      </c>
      <c r="AE1345" s="44">
        <v>-4.633821948655646E-23</v>
      </c>
      <c r="AF1345" s="21"/>
    </row>
    <row r="1346" spans="1:32" ht="11.25" customHeight="1" x14ac:dyDescent="0.35">
      <c r="A1346" s="6">
        <v>1345</v>
      </c>
      <c r="B1346" s="19" t="s">
        <v>0</v>
      </c>
      <c r="C1346" s="6">
        <v>593449</v>
      </c>
      <c r="D1346" s="43" t="s">
        <v>1170</v>
      </c>
      <c r="E1346" s="20" t="s">
        <v>25</v>
      </c>
      <c r="F1346" s="47">
        <v>-4.6353966824793584</v>
      </c>
      <c r="G1346" s="9">
        <v>0.20305199827903553</v>
      </c>
      <c r="H1346" s="3">
        <v>-0.48484381193682946</v>
      </c>
      <c r="I1346" s="9">
        <v>0.81672851585619033</v>
      </c>
      <c r="J1346" s="3">
        <v>-4.6165302966023143</v>
      </c>
      <c r="K1346" s="3">
        <v>-4.7194725844611281</v>
      </c>
      <c r="L1346" s="53">
        <v>4.3167730069121509E-3</v>
      </c>
      <c r="M1346" s="37">
        <v>0.83574971959320177</v>
      </c>
      <c r="N1346" s="27">
        <v>0.2654032880430155</v>
      </c>
      <c r="O1346" s="27">
        <v>0.29514447431124835</v>
      </c>
      <c r="P1346" s="27">
        <v>0.24175068027662111</v>
      </c>
      <c r="Q1346" s="27">
        <v>0.24777303322439637</v>
      </c>
      <c r="R1346" s="28">
        <v>10.541980863855862</v>
      </c>
      <c r="S1346" s="50">
        <v>1.688854914071462E-4</v>
      </c>
      <c r="T1346" s="32" t="s">
        <v>1571</v>
      </c>
      <c r="U1346" s="32" t="s">
        <v>1571</v>
      </c>
      <c r="V1346" s="32" t="s">
        <v>1571</v>
      </c>
      <c r="W1346" s="33" t="s">
        <v>1571</v>
      </c>
      <c r="X1346" s="3" t="s">
        <v>1572</v>
      </c>
      <c r="Y1346" s="3" t="s">
        <v>1611</v>
      </c>
      <c r="Z1346" s="6" t="s">
        <v>4354</v>
      </c>
      <c r="AA1346" s="15" t="s">
        <v>4355</v>
      </c>
      <c r="AB1346" s="40">
        <v>23.125</v>
      </c>
      <c r="AC1346" s="35">
        <v>0</v>
      </c>
      <c r="AD1346" s="44">
        <v>0</v>
      </c>
      <c r="AE1346" s="44">
        <v>-4.6353966824793586E-23</v>
      </c>
      <c r="AF1346" s="21"/>
    </row>
    <row r="1347" spans="1:32" ht="11.25" customHeight="1" x14ac:dyDescent="0.35">
      <c r="A1347" s="6">
        <v>1346</v>
      </c>
      <c r="B1347" s="19" t="s">
        <v>24</v>
      </c>
      <c r="C1347" s="6">
        <v>665877</v>
      </c>
      <c r="D1347" s="43" t="s">
        <v>952</v>
      </c>
      <c r="E1347" s="20" t="s">
        <v>34</v>
      </c>
      <c r="F1347" s="47">
        <v>-4.6447852389590141</v>
      </c>
      <c r="G1347" s="9">
        <v>0.18382171128039457</v>
      </c>
      <c r="H1347" s="3">
        <v>-2.2796216709693726</v>
      </c>
      <c r="I1347" s="9">
        <v>0.12031522037936401</v>
      </c>
      <c r="J1347" s="3">
        <v>-18.159909923234547</v>
      </c>
      <c r="K1347" s="3">
        <v>-2.7963103732867469</v>
      </c>
      <c r="L1347" s="53">
        <v>2.0960839472186771E-3</v>
      </c>
      <c r="M1347" s="37">
        <v>0.68923416267618531</v>
      </c>
      <c r="N1347" s="27">
        <v>0.2450335689568458</v>
      </c>
      <c r="O1347" s="27">
        <v>0.26181886493379325</v>
      </c>
      <c r="P1347" s="27">
        <v>0.27360435754973855</v>
      </c>
      <c r="Q1347" s="27">
        <v>0.28047052017857738</v>
      </c>
      <c r="R1347" s="28">
        <v>4.8672128205016119</v>
      </c>
      <c r="S1347" s="50">
        <v>5.914608278529326E-6</v>
      </c>
      <c r="T1347" s="32" t="s">
        <v>1571</v>
      </c>
      <c r="U1347" s="32" t="s">
        <v>1571</v>
      </c>
      <c r="V1347" s="32" t="s">
        <v>1571</v>
      </c>
      <c r="W1347" s="33" t="s">
        <v>1571</v>
      </c>
      <c r="X1347" s="3" t="s">
        <v>1572</v>
      </c>
      <c r="Y1347" s="3" t="s">
        <v>1599</v>
      </c>
      <c r="Z1347" s="6" t="s">
        <v>4356</v>
      </c>
      <c r="AA1347" s="15" t="s">
        <v>4357</v>
      </c>
      <c r="AB1347" s="40">
        <v>17.291666666666668</v>
      </c>
      <c r="AC1347" s="35">
        <v>0</v>
      </c>
      <c r="AD1347" s="44">
        <v>0</v>
      </c>
      <c r="AE1347" s="44">
        <v>-4.6447852389590145E-23</v>
      </c>
      <c r="AF1347" s="21"/>
    </row>
    <row r="1348" spans="1:32" ht="11.25" customHeight="1" x14ac:dyDescent="0.35">
      <c r="A1348" s="6">
        <v>1347</v>
      </c>
      <c r="B1348" s="19" t="s">
        <v>209</v>
      </c>
      <c r="C1348" s="6">
        <v>605260</v>
      </c>
      <c r="D1348" s="43" t="s">
        <v>72</v>
      </c>
      <c r="E1348" s="20" t="s">
        <v>18</v>
      </c>
      <c r="F1348" s="47">
        <v>-4.6449894702545684</v>
      </c>
      <c r="G1348" s="9">
        <v>5.6812725248713178</v>
      </c>
      <c r="H1348" s="3">
        <v>-0.84443128874014795</v>
      </c>
      <c r="I1348" s="9">
        <v>0.73355345320928511</v>
      </c>
      <c r="J1348" s="3">
        <v>-6.7981530260057035</v>
      </c>
      <c r="K1348" s="3">
        <v>1.2828807936683617</v>
      </c>
      <c r="L1348" s="53">
        <v>-5.1258596321176464E-3</v>
      </c>
      <c r="M1348" s="37">
        <v>1.6453482974022577</v>
      </c>
      <c r="N1348" s="27" t="s">
        <v>1571</v>
      </c>
      <c r="O1348" s="27" t="s">
        <v>1571</v>
      </c>
      <c r="P1348" s="27" t="s">
        <v>1571</v>
      </c>
      <c r="Q1348" s="27" t="s">
        <v>1571</v>
      </c>
      <c r="R1348" s="28" t="s">
        <v>1571</v>
      </c>
      <c r="S1348" s="50">
        <v>9.0439741461407153E-2</v>
      </c>
      <c r="T1348" s="32">
        <v>0.18689031458547442</v>
      </c>
      <c r="U1348" s="32">
        <v>8.2632948092817987E-2</v>
      </c>
      <c r="V1348" s="32">
        <v>0.10554336997247495</v>
      </c>
      <c r="W1348" s="33">
        <v>0.13011836547829692</v>
      </c>
      <c r="X1348" s="3" t="s">
        <v>18</v>
      </c>
      <c r="Y1348" s="3" t="s">
        <v>1676</v>
      </c>
      <c r="Z1348" s="6" t="s">
        <v>4358</v>
      </c>
      <c r="AA1348" s="15" t="s">
        <v>4359</v>
      </c>
      <c r="AB1348" s="40">
        <v>23.541666666666668</v>
      </c>
      <c r="AC1348" s="35">
        <v>0</v>
      </c>
      <c r="AD1348" s="44">
        <v>0</v>
      </c>
      <c r="AE1348" s="44">
        <v>-4.6449894702545689E-23</v>
      </c>
      <c r="AF1348" s="21"/>
    </row>
    <row r="1349" spans="1:32" ht="11.25" customHeight="1" x14ac:dyDescent="0.35">
      <c r="A1349" s="6">
        <v>1348</v>
      </c>
      <c r="B1349" s="19" t="s">
        <v>0</v>
      </c>
      <c r="C1349" s="6">
        <v>670141</v>
      </c>
      <c r="D1349" s="43" t="s">
        <v>1558</v>
      </c>
      <c r="E1349" s="20" t="s">
        <v>14</v>
      </c>
      <c r="F1349" s="47">
        <v>-4.6647721725199904</v>
      </c>
      <c r="G1349" s="9">
        <v>4.978716899498516</v>
      </c>
      <c r="H1349" s="3">
        <v>-1.6138696885055479</v>
      </c>
      <c r="I1349" s="9">
        <v>0.21795425118687956</v>
      </c>
      <c r="J1349" s="3">
        <v>-15.575478625255823</v>
      </c>
      <c r="K1349" s="3">
        <v>-1.6239847781316934</v>
      </c>
      <c r="L1349" s="53">
        <v>1.3084718782220089E-2</v>
      </c>
      <c r="M1349" s="37">
        <v>1.3824793203186965</v>
      </c>
      <c r="N1349" s="27" t="s">
        <v>1571</v>
      </c>
      <c r="O1349" s="27" t="s">
        <v>1571</v>
      </c>
      <c r="P1349" s="27" t="s">
        <v>1571</v>
      </c>
      <c r="Q1349" s="27" t="s">
        <v>1571</v>
      </c>
      <c r="R1349" s="28" t="s">
        <v>1571</v>
      </c>
      <c r="S1349" s="50">
        <v>1.9842230348947679E-2</v>
      </c>
      <c r="T1349" s="32">
        <v>0.24590362089768994</v>
      </c>
      <c r="U1349" s="32">
        <v>0.15293379925790951</v>
      </c>
      <c r="V1349" s="32">
        <v>7.999859492583454E-2</v>
      </c>
      <c r="W1349" s="33">
        <v>0.81041666666666667</v>
      </c>
      <c r="X1349" s="3" t="s">
        <v>14</v>
      </c>
      <c r="Y1349" s="3" t="s">
        <v>2640</v>
      </c>
      <c r="Z1349" s="6" t="s">
        <v>4360</v>
      </c>
      <c r="AA1349" s="15" t="s">
        <v>4361</v>
      </c>
      <c r="AB1349" s="40">
        <v>18.125</v>
      </c>
      <c r="AC1349" s="35">
        <v>0</v>
      </c>
      <c r="AD1349" s="44">
        <v>0</v>
      </c>
      <c r="AE1349" s="44">
        <v>-4.6647721725199909E-23</v>
      </c>
      <c r="AF1349" s="21"/>
    </row>
    <row r="1350" spans="1:32" ht="11.25" customHeight="1" x14ac:dyDescent="0.35">
      <c r="A1350" s="6">
        <v>1349</v>
      </c>
      <c r="B1350" s="19" t="s">
        <v>35</v>
      </c>
      <c r="C1350" s="6">
        <v>668964</v>
      </c>
      <c r="D1350" s="43" t="s">
        <v>1301</v>
      </c>
      <c r="E1350" s="20" t="s">
        <v>18</v>
      </c>
      <c r="F1350" s="47">
        <v>-4.6684064679146884</v>
      </c>
      <c r="G1350" s="9">
        <v>5.8842625538397746</v>
      </c>
      <c r="H1350" s="3">
        <v>-1.1502139988606688</v>
      </c>
      <c r="I1350" s="9">
        <v>7.8737749174830535E-2</v>
      </c>
      <c r="J1350" s="3">
        <v>-9.5899074270388667</v>
      </c>
      <c r="K1350" s="3">
        <v>-4.2477793253870111</v>
      </c>
      <c r="L1350" s="53">
        <v>1.7084718782220149E-2</v>
      </c>
      <c r="M1350" s="37">
        <v>1.0703825345294393</v>
      </c>
      <c r="N1350" s="27" t="s">
        <v>1571</v>
      </c>
      <c r="O1350" s="27" t="s">
        <v>1571</v>
      </c>
      <c r="P1350" s="27" t="s">
        <v>1571</v>
      </c>
      <c r="Q1350" s="27" t="s">
        <v>1571</v>
      </c>
      <c r="R1350" s="28" t="s">
        <v>1571</v>
      </c>
      <c r="S1350" s="50">
        <v>-1.4093776372638377E-2</v>
      </c>
      <c r="T1350" s="32">
        <v>0.1338219355525318</v>
      </c>
      <c r="U1350" s="32">
        <v>3.8698543213859793E-2</v>
      </c>
      <c r="V1350" s="32">
        <v>-3.155897694519668E-2</v>
      </c>
      <c r="W1350" s="33">
        <v>1.5097732363876662E-2</v>
      </c>
      <c r="X1350" s="3" t="s">
        <v>18</v>
      </c>
      <c r="Y1350" s="3" t="s">
        <v>2355</v>
      </c>
      <c r="Z1350" s="6" t="s">
        <v>4362</v>
      </c>
      <c r="AA1350" s="15" t="s">
        <v>4363</v>
      </c>
      <c r="AB1350" s="40">
        <v>17.875</v>
      </c>
      <c r="AC1350" s="35">
        <v>0</v>
      </c>
      <c r="AD1350" s="44">
        <v>0</v>
      </c>
      <c r="AE1350" s="44">
        <v>-4.6684064679146886E-23</v>
      </c>
      <c r="AF1350" s="21"/>
    </row>
    <row r="1351" spans="1:32" ht="11.25" customHeight="1" x14ac:dyDescent="0.35">
      <c r="A1351" s="6">
        <v>1350</v>
      </c>
      <c r="B1351" s="19" t="s">
        <v>38</v>
      </c>
      <c r="C1351" s="6">
        <v>546276</v>
      </c>
      <c r="D1351" s="43" t="s">
        <v>1320</v>
      </c>
      <c r="E1351" s="20" t="s">
        <v>18</v>
      </c>
      <c r="F1351" s="47">
        <v>-4.6734159471401</v>
      </c>
      <c r="G1351" s="9">
        <v>5.5132616971302904</v>
      </c>
      <c r="H1351" s="3">
        <v>-0.58433984330923394</v>
      </c>
      <c r="I1351" s="9">
        <v>1</v>
      </c>
      <c r="J1351" s="3">
        <v>-4.6734159471401</v>
      </c>
      <c r="K1351" s="3">
        <v>-4.9540790308843476</v>
      </c>
      <c r="L1351" s="53">
        <v>5.5007376910339544E-3</v>
      </c>
      <c r="M1351" s="37">
        <v>0.84716049722687514</v>
      </c>
      <c r="N1351" s="27" t="s">
        <v>1571</v>
      </c>
      <c r="O1351" s="27" t="s">
        <v>1571</v>
      </c>
      <c r="P1351" s="27" t="s">
        <v>1571</v>
      </c>
      <c r="Q1351" s="27" t="s">
        <v>1571</v>
      </c>
      <c r="R1351" s="28" t="s">
        <v>1571</v>
      </c>
      <c r="S1351" s="50">
        <v>-2.1670600557881028E-2</v>
      </c>
      <c r="T1351" s="32">
        <v>0.18010410742791061</v>
      </c>
      <c r="U1351" s="32">
        <v>8.8444491437444386E-2</v>
      </c>
      <c r="V1351" s="32">
        <v>-1.4219102437254529E-2</v>
      </c>
      <c r="W1351" s="33">
        <v>0.19510234113704814</v>
      </c>
      <c r="X1351" s="3" t="s">
        <v>18</v>
      </c>
      <c r="Y1351" s="3" t="s">
        <v>1745</v>
      </c>
      <c r="Z1351" s="6" t="s">
        <v>4364</v>
      </c>
      <c r="AA1351" s="15" t="s">
        <v>4365</v>
      </c>
      <c r="AB1351" s="40">
        <v>24.208333333333332</v>
      </c>
      <c r="AC1351" s="35">
        <v>0</v>
      </c>
      <c r="AD1351" s="44">
        <v>0</v>
      </c>
      <c r="AE1351" s="44">
        <v>-4.6734159471401004E-23</v>
      </c>
      <c r="AF1351" s="21"/>
    </row>
    <row r="1352" spans="1:32" ht="11.25" customHeight="1" x14ac:dyDescent="0.35">
      <c r="A1352" s="6">
        <v>1351</v>
      </c>
      <c r="B1352" s="19">
        <v>0</v>
      </c>
      <c r="C1352" s="6">
        <v>543071</v>
      </c>
      <c r="D1352" s="43" t="s">
        <v>1121</v>
      </c>
      <c r="E1352" s="20" t="s">
        <v>18</v>
      </c>
      <c r="F1352" s="47">
        <v>-4.6793391024460433</v>
      </c>
      <c r="G1352" s="9">
        <v>5.5136302547211082</v>
      </c>
      <c r="H1352" s="3">
        <v>-0.58491738780575542</v>
      </c>
      <c r="I1352" s="9">
        <v>1</v>
      </c>
      <c r="J1352" s="3">
        <v>-4.6793391024460433</v>
      </c>
      <c r="K1352" s="3">
        <v>-4.8240054029948176</v>
      </c>
      <c r="L1352" s="53">
        <v>-1.103195013008066E-2</v>
      </c>
      <c r="M1352" s="37">
        <v>0.71105152011539707</v>
      </c>
      <c r="N1352" s="27" t="s">
        <v>1571</v>
      </c>
      <c r="O1352" s="27" t="s">
        <v>1571</v>
      </c>
      <c r="P1352" s="27" t="s">
        <v>1571</v>
      </c>
      <c r="Q1352" s="27" t="s">
        <v>1571</v>
      </c>
      <c r="R1352" s="28" t="s">
        <v>1571</v>
      </c>
      <c r="S1352" s="50">
        <v>-1.6515641900742648E-2</v>
      </c>
      <c r="T1352" s="32">
        <v>0.21894217733194721</v>
      </c>
      <c r="U1352" s="32">
        <v>0.10343370490008903</v>
      </c>
      <c r="V1352" s="32">
        <v>-7.7763151647283965E-2</v>
      </c>
      <c r="W1352" s="33">
        <v>0.43269855306076366</v>
      </c>
      <c r="X1352" s="3" t="s">
        <v>18</v>
      </c>
      <c r="Y1352" s="3" t="s">
        <v>3244</v>
      </c>
      <c r="Z1352" s="6" t="s">
        <v>4366</v>
      </c>
      <c r="AA1352" s="15" t="s">
        <v>4367</v>
      </c>
      <c r="AB1352" s="40">
        <v>25.791666666666668</v>
      </c>
      <c r="AC1352" s="35">
        <v>0</v>
      </c>
      <c r="AD1352" s="44">
        <v>0</v>
      </c>
      <c r="AE1352" s="44">
        <v>-4.679339102446044E-23</v>
      </c>
      <c r="AF1352" s="21"/>
    </row>
    <row r="1353" spans="1:32" ht="11.25" customHeight="1" x14ac:dyDescent="0.35">
      <c r="A1353" s="6">
        <v>1352</v>
      </c>
      <c r="B1353" s="19" t="s">
        <v>22</v>
      </c>
      <c r="C1353" s="6">
        <v>608601</v>
      </c>
      <c r="D1353" s="43" t="s">
        <v>712</v>
      </c>
      <c r="E1353" s="20" t="s">
        <v>18</v>
      </c>
      <c r="F1353" s="47">
        <v>-4.681361693085961</v>
      </c>
      <c r="G1353" s="9">
        <v>5.5137915993806352</v>
      </c>
      <c r="H1353" s="3">
        <v>-0.58517021163574512</v>
      </c>
      <c r="I1353" s="9">
        <v>1</v>
      </c>
      <c r="J1353" s="3">
        <v>-4.681361693085961</v>
      </c>
      <c r="K1353" s="3">
        <v>-7.0286945256993523</v>
      </c>
      <c r="L1353" s="53">
        <v>-3.6963676064235666E-2</v>
      </c>
      <c r="M1353" s="37">
        <v>0.58021158763527647</v>
      </c>
      <c r="N1353" s="27" t="s">
        <v>1571</v>
      </c>
      <c r="O1353" s="27" t="s">
        <v>1571</v>
      </c>
      <c r="P1353" s="27" t="s">
        <v>1571</v>
      </c>
      <c r="Q1353" s="27" t="s">
        <v>1571</v>
      </c>
      <c r="R1353" s="28" t="s">
        <v>1571</v>
      </c>
      <c r="S1353" s="50">
        <v>-2.9253905537050085E-2</v>
      </c>
      <c r="T1353" s="32">
        <v>0.20657289790517788</v>
      </c>
      <c r="U1353" s="32">
        <v>8.2036424797190061E-2</v>
      </c>
      <c r="V1353" s="32">
        <v>-9.6791894552647972E-2</v>
      </c>
      <c r="W1353" s="33">
        <v>0.36768001446581727</v>
      </c>
      <c r="X1353" s="3" t="s">
        <v>18</v>
      </c>
      <c r="Y1353" s="3" t="s">
        <v>1800</v>
      </c>
      <c r="Z1353" s="6" t="s">
        <v>4368</v>
      </c>
      <c r="AA1353" s="15" t="s">
        <v>4369</v>
      </c>
      <c r="AB1353" s="40">
        <v>25.375</v>
      </c>
      <c r="AC1353" s="35">
        <v>0</v>
      </c>
      <c r="AD1353" s="44">
        <v>0</v>
      </c>
      <c r="AE1353" s="44">
        <v>-4.6813616930859613E-23</v>
      </c>
      <c r="AF1353" s="21"/>
    </row>
    <row r="1354" spans="1:32" ht="11.25" customHeight="1" x14ac:dyDescent="0.35">
      <c r="A1354" s="6">
        <v>1353</v>
      </c>
      <c r="B1354" s="19" t="s">
        <v>11</v>
      </c>
      <c r="C1354" s="6">
        <v>642578</v>
      </c>
      <c r="D1354" s="43" t="s">
        <v>1241</v>
      </c>
      <c r="E1354" s="20" t="s">
        <v>18</v>
      </c>
      <c r="F1354" s="47">
        <v>-4.6857460613402138</v>
      </c>
      <c r="G1354" s="9">
        <v>5.5364036115786028</v>
      </c>
      <c r="H1354" s="3">
        <v>-0.62054432438094631</v>
      </c>
      <c r="I1354" s="9">
        <v>0.73895733024089483</v>
      </c>
      <c r="J1354" s="3">
        <v>-4.8927706104352247</v>
      </c>
      <c r="K1354" s="3">
        <v>-4.0997027595507047</v>
      </c>
      <c r="L1354" s="53">
        <v>6.0721451580747869E-3</v>
      </c>
      <c r="M1354" s="37">
        <v>0.88740773374927095</v>
      </c>
      <c r="N1354" s="27" t="s">
        <v>1571</v>
      </c>
      <c r="O1354" s="27" t="s">
        <v>1571</v>
      </c>
      <c r="P1354" s="27" t="s">
        <v>1571</v>
      </c>
      <c r="Q1354" s="27" t="s">
        <v>1571</v>
      </c>
      <c r="R1354" s="28" t="s">
        <v>1571</v>
      </c>
      <c r="S1354" s="50">
        <v>-0.13089936285602388</v>
      </c>
      <c r="T1354" s="32">
        <v>0.17496586739700884</v>
      </c>
      <c r="U1354" s="32">
        <v>8.5391464225664113E-2</v>
      </c>
      <c r="V1354" s="32">
        <v>-1.1442611383712283E-3</v>
      </c>
      <c r="W1354" s="33">
        <v>0</v>
      </c>
      <c r="X1354" s="3" t="s">
        <v>18</v>
      </c>
      <c r="Y1354" s="3" t="s">
        <v>2256</v>
      </c>
      <c r="Z1354" s="6" t="s">
        <v>4370</v>
      </c>
      <c r="AA1354" s="15" t="s">
        <v>4371</v>
      </c>
      <c r="AB1354" s="40">
        <v>20.875</v>
      </c>
      <c r="AC1354" s="35">
        <v>0</v>
      </c>
      <c r="AD1354" s="44">
        <v>0</v>
      </c>
      <c r="AE1354" s="44">
        <v>-4.6857460613402142E-23</v>
      </c>
      <c r="AF1354" s="21"/>
    </row>
    <row r="1355" spans="1:32" ht="11.25" customHeight="1" x14ac:dyDescent="0.35">
      <c r="A1355" s="6">
        <v>1354</v>
      </c>
      <c r="B1355" s="19" t="s">
        <v>24</v>
      </c>
      <c r="C1355" s="6">
        <v>607399</v>
      </c>
      <c r="D1355" s="43" t="s">
        <v>1476</v>
      </c>
      <c r="E1355" s="20" t="s">
        <v>36</v>
      </c>
      <c r="F1355" s="47">
        <v>-4.6871316303851467</v>
      </c>
      <c r="G1355" s="9">
        <v>0.21587892852907492</v>
      </c>
      <c r="H1355" s="3">
        <v>-0.60608675657503164</v>
      </c>
      <c r="I1355" s="9">
        <v>1</v>
      </c>
      <c r="J1355" s="3">
        <v>-4.6871316303851467</v>
      </c>
      <c r="K1355" s="3">
        <v>-6.1431390091058962</v>
      </c>
      <c r="L1355" s="53">
        <v>-3.4442319789480674E-2</v>
      </c>
      <c r="M1355" s="37">
        <v>1.0119460825070656</v>
      </c>
      <c r="N1355" s="27">
        <v>0.2534347724149289</v>
      </c>
      <c r="O1355" s="27">
        <v>0.270975378570945</v>
      </c>
      <c r="P1355" s="27">
        <v>0.24405904900526398</v>
      </c>
      <c r="Q1355" s="27">
        <v>0.28523687932292247</v>
      </c>
      <c r="R1355" s="28">
        <v>2.3484109259218426</v>
      </c>
      <c r="S1355" s="50">
        <v>-2.3254433723989901E-3</v>
      </c>
      <c r="T1355" s="32" t="s">
        <v>1571</v>
      </c>
      <c r="U1355" s="32" t="s">
        <v>1571</v>
      </c>
      <c r="V1355" s="32" t="s">
        <v>1571</v>
      </c>
      <c r="W1355" s="33" t="s">
        <v>1571</v>
      </c>
      <c r="X1355" s="3" t="s">
        <v>1572</v>
      </c>
      <c r="Y1355" s="3" t="s">
        <v>1599</v>
      </c>
      <c r="Z1355" s="6" t="s">
        <v>4372</v>
      </c>
      <c r="AA1355" s="15" t="s">
        <v>4373</v>
      </c>
      <c r="AB1355" s="40">
        <v>25.625</v>
      </c>
      <c r="AC1355" s="35">
        <v>0</v>
      </c>
      <c r="AD1355" s="44">
        <v>0</v>
      </c>
      <c r="AE1355" s="44">
        <v>-4.6871316303851473E-23</v>
      </c>
      <c r="AF1355" s="21"/>
    </row>
    <row r="1356" spans="1:32" ht="11.25" customHeight="1" x14ac:dyDescent="0.35">
      <c r="A1356" s="6">
        <v>1355</v>
      </c>
      <c r="B1356" s="19" t="s">
        <v>35</v>
      </c>
      <c r="C1356" s="6">
        <v>641529</v>
      </c>
      <c r="D1356" s="43" t="s">
        <v>1495</v>
      </c>
      <c r="E1356" s="20" t="s">
        <v>23</v>
      </c>
      <c r="F1356" s="47">
        <v>-4.6898150430570213</v>
      </c>
      <c r="G1356" s="9">
        <v>0.22488307832244661</v>
      </c>
      <c r="H1356" s="3">
        <v>-0.61693962446035644</v>
      </c>
      <c r="I1356" s="9">
        <v>1</v>
      </c>
      <c r="J1356" s="3">
        <v>-4.6898150430570213</v>
      </c>
      <c r="K1356" s="3">
        <v>-4.664900673772129</v>
      </c>
      <c r="L1356" s="53">
        <v>-1.1846184205866344E-2</v>
      </c>
      <c r="M1356" s="37">
        <v>1.4703086132937666</v>
      </c>
      <c r="N1356" s="27">
        <v>0.25531740614208892</v>
      </c>
      <c r="O1356" s="27">
        <v>0.25654129486488275</v>
      </c>
      <c r="P1356" s="27">
        <v>0.26534322372337299</v>
      </c>
      <c r="Q1356" s="27">
        <v>0.25211698716898201</v>
      </c>
      <c r="R1356" s="28">
        <v>-3.3402957929125447</v>
      </c>
      <c r="S1356" s="50">
        <v>6.7563144678669011E-4</v>
      </c>
      <c r="T1356" s="32" t="s">
        <v>1571</v>
      </c>
      <c r="U1356" s="32" t="s">
        <v>1571</v>
      </c>
      <c r="V1356" s="32" t="s">
        <v>1571</v>
      </c>
      <c r="W1356" s="33" t="s">
        <v>1571</v>
      </c>
      <c r="X1356" s="3" t="s">
        <v>1572</v>
      </c>
      <c r="Y1356" s="3" t="s">
        <v>1718</v>
      </c>
      <c r="Z1356" s="6" t="s">
        <v>4374</v>
      </c>
      <c r="AA1356" s="15" t="s">
        <v>4375</v>
      </c>
      <c r="AB1356" s="40">
        <v>24.041666666666668</v>
      </c>
      <c r="AC1356" s="35">
        <v>0</v>
      </c>
      <c r="AD1356" s="44">
        <v>0</v>
      </c>
      <c r="AE1356" s="44">
        <v>-4.6898150430570215E-23</v>
      </c>
      <c r="AF1356" s="21"/>
    </row>
    <row r="1357" spans="1:32" ht="11.25" customHeight="1" x14ac:dyDescent="0.35">
      <c r="A1357" s="6">
        <v>1356</v>
      </c>
      <c r="B1357" s="19" t="s">
        <v>33</v>
      </c>
      <c r="C1357" s="6">
        <v>661411</v>
      </c>
      <c r="D1357" s="43" t="s">
        <v>1094</v>
      </c>
      <c r="E1357" s="20" t="s">
        <v>32</v>
      </c>
      <c r="F1357" s="47">
        <v>-4.6911900730625327</v>
      </c>
      <c r="G1357" s="9">
        <v>0.220384070579588</v>
      </c>
      <c r="H1357" s="3">
        <v>-0.67607830421505977</v>
      </c>
      <c r="I1357" s="9">
        <v>0.53164252926216438</v>
      </c>
      <c r="J1357" s="3">
        <v>-5.271363568061525</v>
      </c>
      <c r="K1357" s="3">
        <v>-4.0326227957941265</v>
      </c>
      <c r="L1357" s="53">
        <v>5.1394029065157942E-3</v>
      </c>
      <c r="M1357" s="37">
        <v>0.81564528409125447</v>
      </c>
      <c r="N1357" s="27">
        <v>0.25047606966748454</v>
      </c>
      <c r="O1357" s="27">
        <v>0.17642506899657343</v>
      </c>
      <c r="P1357" s="27">
        <v>0.30800433126521415</v>
      </c>
      <c r="Q1357" s="27">
        <v>0.28088728678995789</v>
      </c>
      <c r="R1357" s="28">
        <v>-1.1771347826861804</v>
      </c>
      <c r="S1357" s="50">
        <v>-4.2612617593035972E-4</v>
      </c>
      <c r="T1357" s="32" t="s">
        <v>1571</v>
      </c>
      <c r="U1357" s="32" t="s">
        <v>1571</v>
      </c>
      <c r="V1357" s="32" t="s">
        <v>1571</v>
      </c>
      <c r="W1357" s="33" t="s">
        <v>1571</v>
      </c>
      <c r="X1357" s="3" t="s">
        <v>1572</v>
      </c>
      <c r="Y1357" s="3" t="s">
        <v>1602</v>
      </c>
      <c r="Z1357" s="6" t="s">
        <v>4376</v>
      </c>
      <c r="AA1357" s="15" t="s">
        <v>4377</v>
      </c>
      <c r="AB1357" s="40">
        <v>18.458333333333332</v>
      </c>
      <c r="AC1357" s="35">
        <v>0</v>
      </c>
      <c r="AD1357" s="44">
        <v>0</v>
      </c>
      <c r="AE1357" s="44">
        <v>-4.6911900730625331E-23</v>
      </c>
      <c r="AF1357" s="21"/>
    </row>
    <row r="1358" spans="1:32" ht="11.25" customHeight="1" x14ac:dyDescent="0.35">
      <c r="A1358" s="6">
        <v>1357</v>
      </c>
      <c r="B1358" s="19" t="s">
        <v>208</v>
      </c>
      <c r="C1358" s="6">
        <v>660564</v>
      </c>
      <c r="D1358" s="43" t="s">
        <v>446</v>
      </c>
      <c r="E1358" s="20" t="s">
        <v>34</v>
      </c>
      <c r="F1358" s="47">
        <v>-4.6966361994147476</v>
      </c>
      <c r="G1358" s="9">
        <v>0.1976226266256198</v>
      </c>
      <c r="H1358" s="3">
        <v>-1.7336163400635072</v>
      </c>
      <c r="I1358" s="9">
        <v>0.359102862489243</v>
      </c>
      <c r="J1358" s="3">
        <v>-13.80169993268836</v>
      </c>
      <c r="K1358" s="3">
        <v>0.40504745369825823</v>
      </c>
      <c r="L1358" s="53">
        <v>2.6817956289917191E-2</v>
      </c>
      <c r="M1358" s="37">
        <v>0.678058527829553</v>
      </c>
      <c r="N1358" s="27">
        <v>0.27386527695016022</v>
      </c>
      <c r="O1358" s="27">
        <v>0.23335636534978116</v>
      </c>
      <c r="P1358" s="27">
        <v>0.27452363418925263</v>
      </c>
      <c r="Q1358" s="27">
        <v>0.28243003185810789</v>
      </c>
      <c r="R1358" s="28">
        <v>1.8992053104889595</v>
      </c>
      <c r="S1358" s="50">
        <v>-1.4287513430003439E-3</v>
      </c>
      <c r="T1358" s="32" t="s">
        <v>1571</v>
      </c>
      <c r="U1358" s="32" t="s">
        <v>1571</v>
      </c>
      <c r="V1358" s="32" t="s">
        <v>1571</v>
      </c>
      <c r="W1358" s="33" t="s">
        <v>1571</v>
      </c>
      <c r="X1358" s="3" t="s">
        <v>1572</v>
      </c>
      <c r="Y1358" s="3" t="s">
        <v>1582</v>
      </c>
      <c r="Z1358" s="6" t="s">
        <v>4378</v>
      </c>
      <c r="AA1358" s="15" t="s">
        <v>4379</v>
      </c>
      <c r="AB1358" s="40">
        <v>18.208333333333332</v>
      </c>
      <c r="AC1358" s="35">
        <v>0</v>
      </c>
      <c r="AD1358" s="44">
        <v>0</v>
      </c>
      <c r="AE1358" s="44">
        <v>-4.696636199414748E-23</v>
      </c>
      <c r="AF1358" s="21"/>
    </row>
    <row r="1359" spans="1:32" ht="11.25" customHeight="1" x14ac:dyDescent="0.35">
      <c r="A1359" s="6">
        <v>1358</v>
      </c>
      <c r="B1359" s="19" t="s">
        <v>31</v>
      </c>
      <c r="C1359" s="6">
        <v>663855</v>
      </c>
      <c r="D1359" s="43" t="s">
        <v>1413</v>
      </c>
      <c r="E1359" s="20" t="s">
        <v>18</v>
      </c>
      <c r="F1359" s="47">
        <v>-4.6966586971393625</v>
      </c>
      <c r="G1359" s="9">
        <v>6.0954162845258084</v>
      </c>
      <c r="H1359" s="3">
        <v>-1.458604760879274</v>
      </c>
      <c r="I1359" s="9">
        <v>0.35495990496602314</v>
      </c>
      <c r="J1359" s="3">
        <v>-12.155371694940509</v>
      </c>
      <c r="K1359" s="3">
        <v>-0.59219437429927624</v>
      </c>
      <c r="L1359" s="53">
        <v>4.3400995267855874E-3</v>
      </c>
      <c r="M1359" s="37">
        <v>1.2309082304227128</v>
      </c>
      <c r="N1359" s="27" t="s">
        <v>1571</v>
      </c>
      <c r="O1359" s="27" t="s">
        <v>1571</v>
      </c>
      <c r="P1359" s="27" t="s">
        <v>1571</v>
      </c>
      <c r="Q1359" s="27" t="s">
        <v>1571</v>
      </c>
      <c r="R1359" s="28" t="s">
        <v>1571</v>
      </c>
      <c r="S1359" s="50">
        <v>1.8627580265877374E-3</v>
      </c>
      <c r="T1359" s="32">
        <v>0.16250906573114762</v>
      </c>
      <c r="U1359" s="32">
        <v>0.13000944412400928</v>
      </c>
      <c r="V1359" s="32">
        <v>9.2337771130952512E-2</v>
      </c>
      <c r="W1359" s="33">
        <v>0</v>
      </c>
      <c r="X1359" s="3" t="s">
        <v>18</v>
      </c>
      <c r="Y1359" s="3" t="s">
        <v>1596</v>
      </c>
      <c r="Z1359" s="6" t="s">
        <v>4380</v>
      </c>
      <c r="AA1359" s="15" t="s">
        <v>4381</v>
      </c>
      <c r="AB1359" s="40">
        <v>19.791666666666668</v>
      </c>
      <c r="AC1359" s="35">
        <v>0</v>
      </c>
      <c r="AD1359" s="44">
        <v>0</v>
      </c>
      <c r="AE1359" s="44">
        <v>-4.6966586971393627E-23</v>
      </c>
      <c r="AF1359" s="21"/>
    </row>
    <row r="1360" spans="1:32" ht="11.25" customHeight="1" x14ac:dyDescent="0.35">
      <c r="A1360" s="6">
        <v>1359</v>
      </c>
      <c r="B1360" s="19" t="s">
        <v>19</v>
      </c>
      <c r="C1360" s="6">
        <v>665938</v>
      </c>
      <c r="D1360" s="43" t="s">
        <v>1167</v>
      </c>
      <c r="E1360" s="20" t="s">
        <v>14</v>
      </c>
      <c r="F1360" s="47">
        <v>-4.6968807030346413</v>
      </c>
      <c r="G1360" s="9">
        <v>6.6523120232800874</v>
      </c>
      <c r="H1360" s="3">
        <v>-3.4603245812677939</v>
      </c>
      <c r="I1360" s="9">
        <v>0.23094606503858803</v>
      </c>
      <c r="J1360" s="3">
        <v>-26.666439943021082</v>
      </c>
      <c r="K1360" s="3">
        <v>1.9005541795547085</v>
      </c>
      <c r="L1360" s="53">
        <v>1.9751385448886771E-2</v>
      </c>
      <c r="M1360" s="37">
        <v>0.70893457740839994</v>
      </c>
      <c r="N1360" s="27" t="s">
        <v>1571</v>
      </c>
      <c r="O1360" s="27" t="s">
        <v>1571</v>
      </c>
      <c r="P1360" s="27" t="s">
        <v>1571</v>
      </c>
      <c r="Q1360" s="27" t="s">
        <v>1571</v>
      </c>
      <c r="R1360" s="28" t="s">
        <v>1571</v>
      </c>
      <c r="S1360" s="50">
        <v>-0.2515655117723245</v>
      </c>
      <c r="T1360" s="32">
        <v>0.13703395517825301</v>
      </c>
      <c r="U1360" s="32">
        <v>8.2680099609787602E-2</v>
      </c>
      <c r="V1360" s="32">
        <v>-7.9114805525202295E-2</v>
      </c>
      <c r="W1360" s="33">
        <v>0.6917438518518555</v>
      </c>
      <c r="X1360" s="3" t="s">
        <v>14</v>
      </c>
      <c r="Y1360" s="3" t="s">
        <v>1742</v>
      </c>
      <c r="Z1360" s="6" t="s">
        <v>4382</v>
      </c>
      <c r="AA1360" s="15" t="s">
        <v>4383</v>
      </c>
      <c r="AB1360" s="40">
        <v>17.708333333333332</v>
      </c>
      <c r="AC1360" s="35">
        <v>0</v>
      </c>
      <c r="AD1360" s="44">
        <v>0</v>
      </c>
      <c r="AE1360" s="44">
        <v>-4.6968807030346418E-23</v>
      </c>
      <c r="AF1360" s="21"/>
    </row>
    <row r="1361" spans="1:32" ht="11.25" customHeight="1" x14ac:dyDescent="0.35">
      <c r="A1361" s="6">
        <v>1360</v>
      </c>
      <c r="B1361" s="19" t="s">
        <v>208</v>
      </c>
      <c r="C1361" s="6">
        <v>592761</v>
      </c>
      <c r="D1361" s="43" t="s">
        <v>1277</v>
      </c>
      <c r="E1361" s="20" t="s">
        <v>18</v>
      </c>
      <c r="F1361" s="47">
        <v>-4.7015294661515199</v>
      </c>
      <c r="G1361" s="9">
        <v>5.5154058225208002</v>
      </c>
      <c r="H1361" s="3">
        <v>-0.58769934128520962</v>
      </c>
      <c r="I1361" s="9">
        <v>1</v>
      </c>
      <c r="J1361" s="3">
        <v>-4.7015294661515199</v>
      </c>
      <c r="K1361" s="3">
        <v>-6.3486344936499224</v>
      </c>
      <c r="L1361" s="53">
        <v>-2.1378083520501183E-2</v>
      </c>
      <c r="M1361" s="37">
        <v>0.69059912438485749</v>
      </c>
      <c r="N1361" s="27" t="s">
        <v>1571</v>
      </c>
      <c r="O1361" s="27" t="s">
        <v>1571</v>
      </c>
      <c r="P1361" s="27" t="s">
        <v>1571</v>
      </c>
      <c r="Q1361" s="27" t="s">
        <v>1571</v>
      </c>
      <c r="R1361" s="28" t="s">
        <v>1571</v>
      </c>
      <c r="S1361" s="50">
        <v>-3.1579423370152598E-2</v>
      </c>
      <c r="T1361" s="32">
        <v>0.20325992494829787</v>
      </c>
      <c r="U1361" s="32">
        <v>0.11680506450358512</v>
      </c>
      <c r="V1361" s="32">
        <v>-4.9102244381442547E-2</v>
      </c>
      <c r="W1361" s="33">
        <v>0.64096400700674039</v>
      </c>
      <c r="X1361" s="3" t="s">
        <v>18</v>
      </c>
      <c r="Y1361" s="3" t="s">
        <v>1700</v>
      </c>
      <c r="Z1361" s="6" t="s">
        <v>4384</v>
      </c>
      <c r="AA1361" s="15" t="s">
        <v>4385</v>
      </c>
      <c r="AB1361" s="40">
        <v>24.958333333333332</v>
      </c>
      <c r="AC1361" s="35">
        <v>0</v>
      </c>
      <c r="AD1361" s="44">
        <v>0</v>
      </c>
      <c r="AE1361" s="44">
        <v>-4.7015294661515204E-23</v>
      </c>
      <c r="AF1361" s="21"/>
    </row>
    <row r="1362" spans="1:32" ht="11.25" customHeight="1" x14ac:dyDescent="0.35">
      <c r="A1362" s="6">
        <v>1361</v>
      </c>
      <c r="B1362" s="19" t="s">
        <v>31</v>
      </c>
      <c r="C1362" s="6">
        <v>605361</v>
      </c>
      <c r="D1362" s="43" t="s">
        <v>1377</v>
      </c>
      <c r="E1362" s="20" t="s">
        <v>7</v>
      </c>
      <c r="F1362" s="47">
        <v>-4.7141485149312716</v>
      </c>
      <c r="G1362" s="9">
        <v>0.23232470068190447</v>
      </c>
      <c r="H1362" s="3">
        <v>-0.61876078233482668</v>
      </c>
      <c r="I1362" s="9">
        <v>1</v>
      </c>
      <c r="J1362" s="3">
        <v>-4.7141485149312716</v>
      </c>
      <c r="K1362" s="3">
        <v>-5.5728048444544704</v>
      </c>
      <c r="L1362" s="53">
        <v>-3.4995438432949513E-2</v>
      </c>
      <c r="M1362" s="37">
        <v>1.2717959191192403</v>
      </c>
      <c r="N1362" s="27">
        <v>0.28258304346309809</v>
      </c>
      <c r="O1362" s="27">
        <v>0.21091634288382516</v>
      </c>
      <c r="P1362" s="27">
        <v>0.29012380452560965</v>
      </c>
      <c r="Q1362" s="27">
        <v>0.25996706822621429</v>
      </c>
      <c r="R1362" s="28">
        <v>-7.9667594011898677</v>
      </c>
      <c r="S1362" s="50">
        <v>-8.6180844120834084E-4</v>
      </c>
      <c r="T1362" s="32" t="s">
        <v>1571</v>
      </c>
      <c r="U1362" s="32" t="s">
        <v>1571</v>
      </c>
      <c r="V1362" s="32" t="s">
        <v>1571</v>
      </c>
      <c r="W1362" s="33" t="s">
        <v>1571</v>
      </c>
      <c r="X1362" s="3" t="s">
        <v>1572</v>
      </c>
      <c r="Y1362" s="3" t="s">
        <v>1683</v>
      </c>
      <c r="Z1362" s="6" t="s">
        <v>4386</v>
      </c>
      <c r="AA1362" s="15" t="s">
        <v>4387</v>
      </c>
      <c r="AB1362" s="40">
        <v>26.041666666666668</v>
      </c>
      <c r="AC1362" s="35">
        <v>0</v>
      </c>
      <c r="AD1362" s="44">
        <v>0</v>
      </c>
      <c r="AE1362" s="44">
        <v>-4.7141485149312718E-23</v>
      </c>
      <c r="AF1362" s="21"/>
    </row>
    <row r="1363" spans="1:32" ht="11.25" customHeight="1" x14ac:dyDescent="0.35">
      <c r="A1363" s="6">
        <v>1362</v>
      </c>
      <c r="B1363" s="19" t="s">
        <v>208</v>
      </c>
      <c r="C1363" s="6">
        <v>665620</v>
      </c>
      <c r="D1363" s="43" t="s">
        <v>989</v>
      </c>
      <c r="E1363" s="20" t="s">
        <v>18</v>
      </c>
      <c r="F1363" s="47">
        <v>-4.714222605930189</v>
      </c>
      <c r="G1363" s="9">
        <v>5.7905666969326859</v>
      </c>
      <c r="H1363" s="3">
        <v>-1.0102143938838304</v>
      </c>
      <c r="I1363" s="9">
        <v>0.26875342471792502</v>
      </c>
      <c r="J1363" s="3">
        <v>-6.745002018515212</v>
      </c>
      <c r="K1363" s="3">
        <v>-3.967854772660885</v>
      </c>
      <c r="L1363" s="53">
        <v>4.7627506138853554E-3</v>
      </c>
      <c r="M1363" s="37">
        <v>0.71461999266665921</v>
      </c>
      <c r="N1363" s="27" t="s">
        <v>1571</v>
      </c>
      <c r="O1363" s="27" t="s">
        <v>1571</v>
      </c>
      <c r="P1363" s="27" t="s">
        <v>1571</v>
      </c>
      <c r="Q1363" s="27" t="s">
        <v>1571</v>
      </c>
      <c r="R1363" s="28" t="s">
        <v>1571</v>
      </c>
      <c r="S1363" s="50">
        <v>1.0053039544977457E-2</v>
      </c>
      <c r="T1363" s="32">
        <v>0.26380173848947808</v>
      </c>
      <c r="U1363" s="32">
        <v>0.21810230373566802</v>
      </c>
      <c r="V1363" s="32">
        <v>0.12275226350457663</v>
      </c>
      <c r="W1363" s="33">
        <v>0</v>
      </c>
      <c r="X1363" s="3" t="s">
        <v>18</v>
      </c>
      <c r="Y1363" s="3" t="s">
        <v>1700</v>
      </c>
      <c r="Z1363" s="6" t="s">
        <v>4388</v>
      </c>
      <c r="AA1363" s="15" t="s">
        <v>4389</v>
      </c>
      <c r="AB1363" s="40">
        <v>17.125</v>
      </c>
      <c r="AC1363" s="35">
        <v>0</v>
      </c>
      <c r="AD1363" s="44">
        <v>0</v>
      </c>
      <c r="AE1363" s="44">
        <v>-4.7142226059301894E-23</v>
      </c>
      <c r="AF1363" s="21"/>
    </row>
    <row r="1364" spans="1:32" ht="11.25" customHeight="1" x14ac:dyDescent="0.35">
      <c r="A1364" s="6">
        <v>1363</v>
      </c>
      <c r="B1364" s="19" t="s">
        <v>208</v>
      </c>
      <c r="C1364" s="6">
        <v>605338</v>
      </c>
      <c r="D1364" s="43" t="s">
        <v>292</v>
      </c>
      <c r="E1364" s="20" t="s">
        <v>14</v>
      </c>
      <c r="F1364" s="47">
        <v>-4.7143520498340461</v>
      </c>
      <c r="G1364" s="9">
        <v>4.5925783103535727</v>
      </c>
      <c r="H1364" s="3">
        <v>-1.4298673513915992</v>
      </c>
      <c r="I1364" s="9">
        <v>0.4994206240413932</v>
      </c>
      <c r="J1364" s="3">
        <v>-11.443124595797425</v>
      </c>
      <c r="K1364" s="3">
        <v>1.9988445885658259</v>
      </c>
      <c r="L1364" s="53">
        <v>1.8149836700346898E-2</v>
      </c>
      <c r="M1364" s="37">
        <v>1.0684582554669759</v>
      </c>
      <c r="N1364" s="27" t="s">
        <v>1571</v>
      </c>
      <c r="O1364" s="27" t="s">
        <v>1571</v>
      </c>
      <c r="P1364" s="27" t="s">
        <v>1571</v>
      </c>
      <c r="Q1364" s="27" t="s">
        <v>1571</v>
      </c>
      <c r="R1364" s="28" t="s">
        <v>1571</v>
      </c>
      <c r="S1364" s="50">
        <v>0.1009098178109564</v>
      </c>
      <c r="T1364" s="32">
        <v>0.32346071554784617</v>
      </c>
      <c r="U1364" s="32">
        <v>0.18106719940634552</v>
      </c>
      <c r="V1364" s="32">
        <v>0.10111224344111891</v>
      </c>
      <c r="W1364" s="33">
        <v>1</v>
      </c>
      <c r="X1364" s="3" t="s">
        <v>14</v>
      </c>
      <c r="Y1364" s="3" t="s">
        <v>1713</v>
      </c>
      <c r="Z1364" s="6" t="s">
        <v>4390</v>
      </c>
      <c r="AA1364" s="15" t="s">
        <v>4391</v>
      </c>
      <c r="AB1364" s="40">
        <v>23.291666666666668</v>
      </c>
      <c r="AC1364" s="35">
        <v>0</v>
      </c>
      <c r="AD1364" s="44">
        <v>0</v>
      </c>
      <c r="AE1364" s="44">
        <v>-4.7143520498340465E-23</v>
      </c>
      <c r="AF1364" s="21"/>
    </row>
    <row r="1365" spans="1:32" ht="11.25" customHeight="1" x14ac:dyDescent="0.35">
      <c r="A1365" s="6">
        <v>1364</v>
      </c>
      <c r="B1365" s="19" t="s">
        <v>24</v>
      </c>
      <c r="C1365" s="6">
        <v>664088</v>
      </c>
      <c r="D1365" s="43" t="s">
        <v>1459</v>
      </c>
      <c r="E1365" s="20" t="s">
        <v>7</v>
      </c>
      <c r="F1365" s="47">
        <v>-4.7225697602778709</v>
      </c>
      <c r="G1365" s="9">
        <v>0.2334959280929656</v>
      </c>
      <c r="H1365" s="3">
        <v>-0.39712641752892353</v>
      </c>
      <c r="I1365" s="9">
        <v>0.69147780372140055</v>
      </c>
      <c r="J1365" s="3">
        <v>-2.8849009956167748</v>
      </c>
      <c r="K1365" s="3">
        <v>-8.8412593608400609</v>
      </c>
      <c r="L1365" s="53">
        <v>-1.327029254670989E-2</v>
      </c>
      <c r="M1365" s="37">
        <v>1.6212541972844252</v>
      </c>
      <c r="N1365" s="27">
        <v>0.23556836456958355</v>
      </c>
      <c r="O1365" s="27">
        <v>0.22916741281420827</v>
      </c>
      <c r="P1365" s="27">
        <v>0.304971855976788</v>
      </c>
      <c r="Q1365" s="27">
        <v>0.26414450170429604</v>
      </c>
      <c r="R1365" s="28">
        <v>-6.3416392556500885</v>
      </c>
      <c r="S1365" s="50">
        <v>1.434417564368794E-3</v>
      </c>
      <c r="T1365" s="32" t="s">
        <v>1571</v>
      </c>
      <c r="U1365" s="32" t="s">
        <v>1571</v>
      </c>
      <c r="V1365" s="32" t="s">
        <v>1571</v>
      </c>
      <c r="W1365" s="33" t="s">
        <v>1571</v>
      </c>
      <c r="X1365" s="3" t="s">
        <v>1572</v>
      </c>
      <c r="Y1365" s="3" t="s">
        <v>1599</v>
      </c>
      <c r="Z1365" s="6" t="s">
        <v>4392</v>
      </c>
      <c r="AA1365" s="15" t="s">
        <v>4393</v>
      </c>
      <c r="AB1365" s="40">
        <v>22.291666666666668</v>
      </c>
      <c r="AC1365" s="35">
        <v>0</v>
      </c>
      <c r="AD1365" s="44">
        <v>0</v>
      </c>
      <c r="AE1365" s="44">
        <v>-4.7225697602778713E-23</v>
      </c>
      <c r="AF1365" s="21"/>
    </row>
    <row r="1366" spans="1:32" ht="11.25" customHeight="1" x14ac:dyDescent="0.35">
      <c r="A1366" s="6">
        <v>1365</v>
      </c>
      <c r="B1366" s="19" t="s">
        <v>204</v>
      </c>
      <c r="C1366" s="6">
        <v>665114</v>
      </c>
      <c r="D1366" s="43" t="s">
        <v>1491</v>
      </c>
      <c r="E1366" s="20" t="s">
        <v>36</v>
      </c>
      <c r="F1366" s="47">
        <v>-4.7268868147676635</v>
      </c>
      <c r="G1366" s="9">
        <v>0.22961407005618256</v>
      </c>
      <c r="H1366" s="3">
        <v>-0.30759581214522602</v>
      </c>
      <c r="I1366" s="9">
        <v>0.65974791994216941</v>
      </c>
      <c r="J1366" s="3">
        <v>-2.2357645208365273</v>
      </c>
      <c r="K1366" s="3">
        <v>-9.5571666222071805</v>
      </c>
      <c r="L1366" s="53">
        <v>-8.8929165555179501E-3</v>
      </c>
      <c r="M1366" s="37">
        <v>1.2550451448957234</v>
      </c>
      <c r="N1366" s="27">
        <v>0.29232893577742847</v>
      </c>
      <c r="O1366" s="27">
        <v>0.23667438855017453</v>
      </c>
      <c r="P1366" s="27">
        <v>0.25408612133919933</v>
      </c>
      <c r="Q1366" s="27">
        <v>0.2625824989313843</v>
      </c>
      <c r="R1366" s="28">
        <v>-3.0001799009860686</v>
      </c>
      <c r="S1366" s="50">
        <v>-7.2699295071289847E-4</v>
      </c>
      <c r="T1366" s="32" t="s">
        <v>1571</v>
      </c>
      <c r="U1366" s="32" t="s">
        <v>1571</v>
      </c>
      <c r="V1366" s="32" t="s">
        <v>1571</v>
      </c>
      <c r="W1366" s="33" t="s">
        <v>1571</v>
      </c>
      <c r="X1366" s="3" t="s">
        <v>1572</v>
      </c>
      <c r="Y1366" s="3" t="s">
        <v>1585</v>
      </c>
      <c r="Z1366" s="6" t="s">
        <v>4394</v>
      </c>
      <c r="AA1366" s="15" t="s">
        <v>4395</v>
      </c>
      <c r="AB1366" s="40">
        <v>21.875</v>
      </c>
      <c r="AC1366" s="35">
        <v>0</v>
      </c>
      <c r="AD1366" s="44">
        <v>0</v>
      </c>
      <c r="AE1366" s="44">
        <v>-4.7268868147676636E-23</v>
      </c>
      <c r="AF1366" s="21"/>
    </row>
    <row r="1367" spans="1:32" ht="11.25" customHeight="1" x14ac:dyDescent="0.35">
      <c r="A1367" s="6">
        <v>1366</v>
      </c>
      <c r="B1367" s="19" t="s">
        <v>207</v>
      </c>
      <c r="C1367" s="6">
        <v>656274</v>
      </c>
      <c r="D1367" s="43" t="s">
        <v>962</v>
      </c>
      <c r="E1367" s="20" t="s">
        <v>36</v>
      </c>
      <c r="F1367" s="47">
        <v>-4.728799733675431</v>
      </c>
      <c r="G1367" s="9">
        <v>0.21462883653348172</v>
      </c>
      <c r="H1367" s="3">
        <v>-0.67593981223560939</v>
      </c>
      <c r="I1367" s="9">
        <v>0.74463993688920549</v>
      </c>
      <c r="J1367" s="3">
        <v>-5.307031485709226</v>
      </c>
      <c r="K1367" s="3">
        <v>-3.042653317135096</v>
      </c>
      <c r="L1367" s="53">
        <v>9.1156026297225558E-3</v>
      </c>
      <c r="M1367" s="37">
        <v>0.65325758254389354</v>
      </c>
      <c r="N1367" s="27">
        <v>0.27432114367556959</v>
      </c>
      <c r="O1367" s="27">
        <v>0.20723976505998912</v>
      </c>
      <c r="P1367" s="27">
        <v>0.26759955891682441</v>
      </c>
      <c r="Q1367" s="27">
        <v>0.29623402228664497</v>
      </c>
      <c r="R1367" s="28">
        <v>2.3903799177168819</v>
      </c>
      <c r="S1367" s="50">
        <v>-2.6459957131094191E-3</v>
      </c>
      <c r="T1367" s="32" t="s">
        <v>1571</v>
      </c>
      <c r="U1367" s="32" t="s">
        <v>1571</v>
      </c>
      <c r="V1367" s="32" t="s">
        <v>1571</v>
      </c>
      <c r="W1367" s="33" t="s">
        <v>1571</v>
      </c>
      <c r="X1367" s="3" t="s">
        <v>1572</v>
      </c>
      <c r="Y1367" s="3" t="s">
        <v>1750</v>
      </c>
      <c r="Z1367" s="6" t="s">
        <v>4396</v>
      </c>
      <c r="AA1367" s="15" t="s">
        <v>4397</v>
      </c>
      <c r="AB1367" s="40">
        <v>20.708333333333332</v>
      </c>
      <c r="AC1367" s="35">
        <v>0</v>
      </c>
      <c r="AD1367" s="44">
        <v>0</v>
      </c>
      <c r="AE1367" s="44">
        <v>-4.7287997336754313E-23</v>
      </c>
      <c r="AF1367" s="21"/>
    </row>
    <row r="1368" spans="1:32" ht="11.25" customHeight="1" x14ac:dyDescent="0.35">
      <c r="A1368" s="6">
        <v>1367</v>
      </c>
      <c r="B1368" s="19" t="s">
        <v>31</v>
      </c>
      <c r="C1368" s="6">
        <v>607109</v>
      </c>
      <c r="D1368" s="43" t="s">
        <v>1369</v>
      </c>
      <c r="E1368" s="20" t="s">
        <v>34</v>
      </c>
      <c r="F1368" s="47">
        <v>-4.7370788878593766</v>
      </c>
      <c r="G1368" s="9">
        <v>0.22031146006376567</v>
      </c>
      <c r="H1368" s="3">
        <v>-0.62115657507016531</v>
      </c>
      <c r="I1368" s="9">
        <v>1</v>
      </c>
      <c r="J1368" s="3">
        <v>-4.7370788878593766</v>
      </c>
      <c r="K1368" s="3">
        <v>-7.711785385335034</v>
      </c>
      <c r="L1368" s="53">
        <v>-4.1912522584617057E-2</v>
      </c>
      <c r="M1368" s="37">
        <v>1.2851365252377458</v>
      </c>
      <c r="N1368" s="27">
        <v>0.29731456009619495</v>
      </c>
      <c r="O1368" s="27">
        <v>0.20394504076288461</v>
      </c>
      <c r="P1368" s="27">
        <v>0.27104117560532048</v>
      </c>
      <c r="Q1368" s="27">
        <v>0.27098072365816372</v>
      </c>
      <c r="R1368" s="28">
        <v>-0.55419093539688835</v>
      </c>
      <c r="S1368" s="50">
        <v>6.0610984600011184E-4</v>
      </c>
      <c r="T1368" s="32" t="s">
        <v>1571</v>
      </c>
      <c r="U1368" s="32" t="s">
        <v>1571</v>
      </c>
      <c r="V1368" s="32" t="s">
        <v>1571</v>
      </c>
      <c r="W1368" s="33" t="s">
        <v>1571</v>
      </c>
      <c r="X1368" s="3" t="s">
        <v>1572</v>
      </c>
      <c r="Y1368" s="3" t="s">
        <v>1683</v>
      </c>
      <c r="Z1368" s="6" t="s">
        <v>4398</v>
      </c>
      <c r="AA1368" s="15" t="s">
        <v>4399</v>
      </c>
      <c r="AB1368" s="40">
        <v>26.875</v>
      </c>
      <c r="AC1368" s="35">
        <v>0</v>
      </c>
      <c r="AD1368" s="44">
        <v>0</v>
      </c>
      <c r="AE1368" s="44">
        <v>-4.7370788878593769E-23</v>
      </c>
      <c r="AF1368" s="21"/>
    </row>
    <row r="1369" spans="1:32" ht="11.25" customHeight="1" x14ac:dyDescent="0.35">
      <c r="A1369" s="6">
        <v>1368</v>
      </c>
      <c r="B1369" s="19" t="s">
        <v>205</v>
      </c>
      <c r="C1369" s="6">
        <v>666625</v>
      </c>
      <c r="D1369" s="43" t="s">
        <v>984</v>
      </c>
      <c r="E1369" s="20" t="s">
        <v>18</v>
      </c>
      <c r="F1369" s="47">
        <v>-4.7370832583958187</v>
      </c>
      <c r="G1369" s="9">
        <v>6.9564224664434002</v>
      </c>
      <c r="H1369" s="3">
        <v>-2.6174501287321155</v>
      </c>
      <c r="I1369" s="9">
        <v>0.17574869302936663</v>
      </c>
      <c r="J1369" s="3">
        <v>-21.021763713924102</v>
      </c>
      <c r="K1369" s="3">
        <v>-1.2648275491768635</v>
      </c>
      <c r="L1369" s="53">
        <v>-1.9039160527813126E-3</v>
      </c>
      <c r="M1369" s="37">
        <v>1.0133811838997007</v>
      </c>
      <c r="N1369" s="27" t="s">
        <v>1571</v>
      </c>
      <c r="O1369" s="27" t="s">
        <v>1571</v>
      </c>
      <c r="P1369" s="27" t="s">
        <v>1571</v>
      </c>
      <c r="Q1369" s="27" t="s">
        <v>1571</v>
      </c>
      <c r="R1369" s="28" t="s">
        <v>1571</v>
      </c>
      <c r="S1369" s="50">
        <v>-2.6619472331939183E-2</v>
      </c>
      <c r="T1369" s="32">
        <v>0.23696687629022667</v>
      </c>
      <c r="U1369" s="32">
        <v>7.3670893618863434E-2</v>
      </c>
      <c r="V1369" s="32">
        <v>-9.9192754448350587E-2</v>
      </c>
      <c r="W1369" s="33">
        <v>0</v>
      </c>
      <c r="X1369" s="3" t="s">
        <v>18</v>
      </c>
      <c r="Y1369" s="3" t="s">
        <v>1983</v>
      </c>
      <c r="Z1369" s="6" t="s">
        <v>4400</v>
      </c>
      <c r="AA1369" s="15" t="s">
        <v>4401</v>
      </c>
      <c r="AB1369" s="40">
        <v>17.541666666666668</v>
      </c>
      <c r="AC1369" s="35">
        <v>0</v>
      </c>
      <c r="AD1369" s="44">
        <v>0</v>
      </c>
      <c r="AE1369" s="44">
        <v>-4.7370832583958189E-23</v>
      </c>
      <c r="AF1369" s="21"/>
    </row>
    <row r="1370" spans="1:32" ht="11.25" customHeight="1" x14ac:dyDescent="0.35">
      <c r="A1370" s="6">
        <v>1369</v>
      </c>
      <c r="B1370" s="19" t="s">
        <v>202</v>
      </c>
      <c r="C1370" s="6">
        <v>664225</v>
      </c>
      <c r="D1370" s="43" t="s">
        <v>1559</v>
      </c>
      <c r="E1370" s="20" t="s">
        <v>18</v>
      </c>
      <c r="F1370" s="47">
        <v>-4.7388874591480228</v>
      </c>
      <c r="G1370" s="9">
        <v>5.3618964541053193</v>
      </c>
      <c r="H1370" s="3">
        <v>-0.34452905170345849</v>
      </c>
      <c r="I1370" s="9">
        <v>0.71883345846472535</v>
      </c>
      <c r="J1370" s="3">
        <v>-2.7549672801080121</v>
      </c>
      <c r="K1370" s="3">
        <v>-9.810999509999462</v>
      </c>
      <c r="L1370" s="53">
        <v>-2.1445250714564056E-2</v>
      </c>
      <c r="M1370" s="37">
        <v>0.96609543979713874</v>
      </c>
      <c r="N1370" s="27" t="s">
        <v>1571</v>
      </c>
      <c r="O1370" s="27" t="s">
        <v>1571</v>
      </c>
      <c r="P1370" s="27" t="s">
        <v>1571</v>
      </c>
      <c r="Q1370" s="27" t="s">
        <v>1571</v>
      </c>
      <c r="R1370" s="28" t="s">
        <v>1571</v>
      </c>
      <c r="S1370" s="50">
        <v>-0.18352777771613835</v>
      </c>
      <c r="T1370" s="32">
        <v>0.20794762974613129</v>
      </c>
      <c r="U1370" s="32">
        <v>7.645912591341518E-2</v>
      </c>
      <c r="V1370" s="32">
        <v>-5.7231198976405899E-3</v>
      </c>
      <c r="W1370" s="33">
        <v>3.9035516946067821E-2</v>
      </c>
      <c r="X1370" s="3" t="s">
        <v>18</v>
      </c>
      <c r="Y1370" s="3" t="s">
        <v>1642</v>
      </c>
      <c r="Z1370" s="6" t="s">
        <v>4402</v>
      </c>
      <c r="AA1370" s="15" t="s">
        <v>4403</v>
      </c>
      <c r="AB1370" s="40">
        <v>23.541666666666668</v>
      </c>
      <c r="AC1370" s="35">
        <v>0</v>
      </c>
      <c r="AD1370" s="44">
        <v>0</v>
      </c>
      <c r="AE1370" s="44">
        <v>-4.7388874591480232E-23</v>
      </c>
      <c r="AF1370" s="21"/>
    </row>
    <row r="1371" spans="1:32" ht="11.25" customHeight="1" x14ac:dyDescent="0.35">
      <c r="A1371" s="6">
        <v>1370</v>
      </c>
      <c r="B1371" s="19" t="s">
        <v>205</v>
      </c>
      <c r="C1371" s="6">
        <v>571679</v>
      </c>
      <c r="D1371" s="43" t="s">
        <v>967</v>
      </c>
      <c r="E1371" s="20" t="s">
        <v>25</v>
      </c>
      <c r="F1371" s="47">
        <v>-4.7401302049102974</v>
      </c>
      <c r="G1371" s="9">
        <v>0.22365727196729565</v>
      </c>
      <c r="H1371" s="3">
        <v>-0.44100580474333023</v>
      </c>
      <c r="I1371" s="9">
        <v>0.8539146822409579</v>
      </c>
      <c r="J1371" s="3">
        <v>-4.4289950277656649</v>
      </c>
      <c r="K1371" s="3">
        <v>-6.5588132868314339</v>
      </c>
      <c r="L1371" s="53">
        <v>-5.5887759381435934E-2</v>
      </c>
      <c r="M1371" s="37">
        <v>1.5857642350734849</v>
      </c>
      <c r="N1371" s="27">
        <v>0.25270420311130942</v>
      </c>
      <c r="O1371" s="27">
        <v>0.26147187251435527</v>
      </c>
      <c r="P1371" s="27">
        <v>0.28001630715901932</v>
      </c>
      <c r="Q1371" s="27">
        <v>0.24824688526308092</v>
      </c>
      <c r="R1371" s="28">
        <v>-1.656826692773034</v>
      </c>
      <c r="S1371" s="50">
        <v>3.3942821008078384E-4</v>
      </c>
      <c r="T1371" s="32" t="s">
        <v>1571</v>
      </c>
      <c r="U1371" s="32" t="s">
        <v>1571</v>
      </c>
      <c r="V1371" s="32" t="s">
        <v>1571</v>
      </c>
      <c r="W1371" s="33" t="s">
        <v>1571</v>
      </c>
      <c r="X1371" s="3" t="s">
        <v>1572</v>
      </c>
      <c r="Y1371" s="3" t="s">
        <v>1660</v>
      </c>
      <c r="Z1371" s="6" t="s">
        <v>4404</v>
      </c>
      <c r="AA1371" s="15" t="s">
        <v>4405</v>
      </c>
      <c r="AB1371" s="40">
        <v>27.291666666666668</v>
      </c>
      <c r="AC1371" s="35">
        <v>0</v>
      </c>
      <c r="AD1371" s="44">
        <v>0</v>
      </c>
      <c r="AE1371" s="44">
        <v>-4.7401302049102979E-23</v>
      </c>
      <c r="AF1371" s="21"/>
    </row>
    <row r="1372" spans="1:32" ht="11.25" customHeight="1" x14ac:dyDescent="0.35">
      <c r="A1372" s="6">
        <v>1371</v>
      </c>
      <c r="B1372" s="19" t="s">
        <v>29</v>
      </c>
      <c r="C1372" s="6">
        <v>641149</v>
      </c>
      <c r="D1372" s="43" t="s">
        <v>1483</v>
      </c>
      <c r="E1372" s="20" t="s">
        <v>18</v>
      </c>
      <c r="F1372" s="47">
        <v>-4.7451372964341294</v>
      </c>
      <c r="G1372" s="9">
        <v>5.5228252442848529</v>
      </c>
      <c r="H1372" s="3">
        <v>-0.59931631970537991</v>
      </c>
      <c r="I1372" s="9">
        <v>0.7983106499358249</v>
      </c>
      <c r="J1372" s="3">
        <v>-4.8191513006500379</v>
      </c>
      <c r="K1372" s="3">
        <v>-4.4521809861918964</v>
      </c>
      <c r="L1372" s="53">
        <v>-2.0901043929623254E-2</v>
      </c>
      <c r="M1372" s="37">
        <v>1.6137953162167689</v>
      </c>
      <c r="N1372" s="27" t="s">
        <v>1571</v>
      </c>
      <c r="O1372" s="27" t="s">
        <v>1571</v>
      </c>
      <c r="P1372" s="27" t="s">
        <v>1571</v>
      </c>
      <c r="Q1372" s="27" t="s">
        <v>1571</v>
      </c>
      <c r="R1372" s="28" t="s">
        <v>1571</v>
      </c>
      <c r="S1372" s="50">
        <v>-8.1591278777476003E-2</v>
      </c>
      <c r="T1372" s="32">
        <v>0.18546546588766158</v>
      </c>
      <c r="U1372" s="32">
        <v>8.9717696403181862E-2</v>
      </c>
      <c r="V1372" s="32">
        <v>7.4020975131291161E-2</v>
      </c>
      <c r="W1372" s="33">
        <v>0.64447122842924109</v>
      </c>
      <c r="X1372" s="3" t="s">
        <v>18</v>
      </c>
      <c r="Y1372" s="3" t="s">
        <v>1727</v>
      </c>
      <c r="Z1372" s="6" t="s">
        <v>4406</v>
      </c>
      <c r="AA1372" s="15" t="s">
        <v>4407</v>
      </c>
      <c r="AB1372" s="40">
        <v>23.791666666666668</v>
      </c>
      <c r="AC1372" s="35">
        <v>0</v>
      </c>
      <c r="AD1372" s="44">
        <v>0</v>
      </c>
      <c r="AE1372" s="44">
        <v>-4.7451372964341301E-23</v>
      </c>
      <c r="AF1372" s="21"/>
    </row>
    <row r="1373" spans="1:32" ht="11.25" customHeight="1" x14ac:dyDescent="0.35">
      <c r="A1373" s="6">
        <v>1372</v>
      </c>
      <c r="B1373" s="19" t="s">
        <v>0</v>
      </c>
      <c r="C1373" s="6">
        <v>657674</v>
      </c>
      <c r="D1373" s="43" t="s">
        <v>1087</v>
      </c>
      <c r="E1373" s="20" t="s">
        <v>27</v>
      </c>
      <c r="F1373" s="47">
        <v>-4.7720794266857993</v>
      </c>
      <c r="G1373" s="9">
        <v>0.23126629446711239</v>
      </c>
      <c r="H1373" s="3">
        <v>-0.60496287160776296</v>
      </c>
      <c r="I1373" s="9">
        <v>0.70931485825357765</v>
      </c>
      <c r="J1373" s="3">
        <v>-4.7193071919923506</v>
      </c>
      <c r="K1373" s="3">
        <v>-4.9008515061475082</v>
      </c>
      <c r="L1373" s="53">
        <v>-2.2069401960761452E-2</v>
      </c>
      <c r="M1373" s="37">
        <v>1.4798716560131608</v>
      </c>
      <c r="N1373" s="27">
        <v>0.25343582766958034</v>
      </c>
      <c r="O1373" s="27">
        <v>0.32287743910059641</v>
      </c>
      <c r="P1373" s="27">
        <v>0.25642906852765318</v>
      </c>
      <c r="Q1373" s="27">
        <v>0.25030461329616183</v>
      </c>
      <c r="R1373" s="28">
        <v>-7.1652168730480232</v>
      </c>
      <c r="S1373" s="50">
        <v>1.6496801135313008E-3</v>
      </c>
      <c r="T1373" s="32" t="s">
        <v>1571</v>
      </c>
      <c r="U1373" s="32" t="s">
        <v>1571</v>
      </c>
      <c r="V1373" s="32" t="s">
        <v>1571</v>
      </c>
      <c r="W1373" s="33" t="s">
        <v>1571</v>
      </c>
      <c r="X1373" s="3" t="s">
        <v>1572</v>
      </c>
      <c r="Y1373" s="3" t="s">
        <v>1611</v>
      </c>
      <c r="Z1373" s="6" t="s">
        <v>4408</v>
      </c>
      <c r="AA1373" s="15" t="s">
        <v>4409</v>
      </c>
      <c r="AB1373" s="40">
        <v>23.625</v>
      </c>
      <c r="AC1373" s="35">
        <v>0</v>
      </c>
      <c r="AD1373" s="44">
        <v>0</v>
      </c>
      <c r="AE1373" s="44">
        <v>-4.7720794266857998E-23</v>
      </c>
      <c r="AF1373" s="21"/>
    </row>
    <row r="1374" spans="1:32" ht="11.25" customHeight="1" x14ac:dyDescent="0.35">
      <c r="A1374" s="6">
        <v>1373</v>
      </c>
      <c r="B1374" s="19">
        <v>0</v>
      </c>
      <c r="C1374" s="6">
        <v>542369</v>
      </c>
      <c r="D1374" s="43" t="s">
        <v>1086</v>
      </c>
      <c r="E1374" s="20" t="s">
        <v>18</v>
      </c>
      <c r="F1374" s="47">
        <v>-4.7820904601177823</v>
      </c>
      <c r="G1374" s="9">
        <v>5.5218316409087151</v>
      </c>
      <c r="H1374" s="3">
        <v>-0.59776130751472278</v>
      </c>
      <c r="I1374" s="9">
        <v>1</v>
      </c>
      <c r="J1374" s="3">
        <v>-4.7820904601177823</v>
      </c>
      <c r="K1374" s="3">
        <v>-5.0917975087310756</v>
      </c>
      <c r="L1374" s="53">
        <v>-6.7079927390665595E-2</v>
      </c>
      <c r="M1374" s="37">
        <v>0.78934095309661867</v>
      </c>
      <c r="N1374" s="27" t="s">
        <v>1571</v>
      </c>
      <c r="O1374" s="27" t="s">
        <v>1571</v>
      </c>
      <c r="P1374" s="27" t="s">
        <v>1571</v>
      </c>
      <c r="Q1374" s="27" t="s">
        <v>1571</v>
      </c>
      <c r="R1374" s="28" t="s">
        <v>1571</v>
      </c>
      <c r="S1374" s="50">
        <v>-4.3819857266967722E-2</v>
      </c>
      <c r="T1374" s="32">
        <v>0.19036771129821062</v>
      </c>
      <c r="U1374" s="32">
        <v>0.10496885311976559</v>
      </c>
      <c r="V1374" s="32">
        <v>1.0715105725730452E-2</v>
      </c>
      <c r="W1374" s="33">
        <v>1</v>
      </c>
      <c r="X1374" s="3" t="s">
        <v>18</v>
      </c>
      <c r="Y1374" s="3" t="s">
        <v>3244</v>
      </c>
      <c r="Z1374" s="6" t="s">
        <v>4410</v>
      </c>
      <c r="AA1374" s="15" t="s">
        <v>4411</v>
      </c>
      <c r="AB1374" s="40">
        <v>28.708333333333332</v>
      </c>
      <c r="AC1374" s="35">
        <v>0</v>
      </c>
      <c r="AD1374" s="44">
        <v>0</v>
      </c>
      <c r="AE1374" s="44">
        <v>-4.7820904601177828E-23</v>
      </c>
      <c r="AF1374" s="21"/>
    </row>
    <row r="1375" spans="1:32" ht="11.25" customHeight="1" x14ac:dyDescent="0.35">
      <c r="A1375" s="6">
        <v>1374</v>
      </c>
      <c r="B1375" s="19" t="s">
        <v>0</v>
      </c>
      <c r="C1375" s="6">
        <v>669737</v>
      </c>
      <c r="D1375" s="43" t="s">
        <v>1389</v>
      </c>
      <c r="E1375" s="20" t="s">
        <v>25</v>
      </c>
      <c r="F1375" s="47">
        <v>-4.8041532407341672</v>
      </c>
      <c r="G1375" s="9">
        <v>0.21114003913627974</v>
      </c>
      <c r="H1375" s="3">
        <v>-0.52688759696486709</v>
      </c>
      <c r="I1375" s="9">
        <v>0.27321911632100987</v>
      </c>
      <c r="J1375" s="3">
        <v>-5.012646632969882</v>
      </c>
      <c r="K1375" s="3">
        <v>-4.7257742111467955</v>
      </c>
      <c r="L1375" s="53">
        <v>-1.5859590207243097E-2</v>
      </c>
      <c r="M1375" s="37">
        <v>1.3720209572928979</v>
      </c>
      <c r="N1375" s="27">
        <v>0.24386568561478042</v>
      </c>
      <c r="O1375" s="27">
        <v>0.26151855910966737</v>
      </c>
      <c r="P1375" s="27">
        <v>0.28511914345300404</v>
      </c>
      <c r="Q1375" s="27">
        <v>0.25360783899795936</v>
      </c>
      <c r="R1375" s="28">
        <v>5.0087599321143426</v>
      </c>
      <c r="S1375" s="50">
        <v>1.2900957348301512E-4</v>
      </c>
      <c r="T1375" s="32" t="s">
        <v>1571</v>
      </c>
      <c r="U1375" s="32" t="s">
        <v>1571</v>
      </c>
      <c r="V1375" s="32" t="s">
        <v>1571</v>
      </c>
      <c r="W1375" s="33" t="s">
        <v>1571</v>
      </c>
      <c r="X1375" s="3" t="s">
        <v>1572</v>
      </c>
      <c r="Y1375" s="3" t="s">
        <v>1611</v>
      </c>
      <c r="Z1375" s="6" t="s">
        <v>4412</v>
      </c>
      <c r="AA1375" s="15" t="s">
        <v>4413</v>
      </c>
      <c r="AB1375" s="40">
        <v>21.375</v>
      </c>
      <c r="AC1375" s="35">
        <v>0</v>
      </c>
      <c r="AD1375" s="44">
        <v>0</v>
      </c>
      <c r="AE1375" s="44">
        <v>-4.8041532407341675E-23</v>
      </c>
      <c r="AF1375" s="21"/>
    </row>
    <row r="1376" spans="1:32" ht="11.25" customHeight="1" x14ac:dyDescent="0.35">
      <c r="A1376" s="6">
        <v>1375</v>
      </c>
      <c r="B1376" s="19" t="s">
        <v>206</v>
      </c>
      <c r="C1376" s="6">
        <v>663940</v>
      </c>
      <c r="D1376" s="43" t="s">
        <v>1428</v>
      </c>
      <c r="E1376" s="20" t="s">
        <v>18</v>
      </c>
      <c r="F1376" s="47">
        <v>-4.8050027589476194</v>
      </c>
      <c r="G1376" s="9">
        <v>5.5052948634812964</v>
      </c>
      <c r="H1376" s="3">
        <v>-0.57184795348445538</v>
      </c>
      <c r="I1376" s="9">
        <v>0.65019658256800206</v>
      </c>
      <c r="J1376" s="3">
        <v>-5.6276231551776945</v>
      </c>
      <c r="K1376" s="3">
        <v>-3.2759583193417403</v>
      </c>
      <c r="L1376" s="53">
        <v>6.8101042016456489E-3</v>
      </c>
      <c r="M1376" s="37">
        <v>1.4816886805816329</v>
      </c>
      <c r="N1376" s="27" t="s">
        <v>1571</v>
      </c>
      <c r="O1376" s="27" t="s">
        <v>1571</v>
      </c>
      <c r="P1376" s="27" t="s">
        <v>1571</v>
      </c>
      <c r="Q1376" s="27" t="s">
        <v>1571</v>
      </c>
      <c r="R1376" s="28" t="s">
        <v>1571</v>
      </c>
      <c r="S1376" s="50">
        <v>-0.10940932901101195</v>
      </c>
      <c r="T1376" s="32">
        <v>0.16241984271017498</v>
      </c>
      <c r="U1376" s="32">
        <v>6.1813793914709272E-2</v>
      </c>
      <c r="V1376" s="32">
        <v>9.3641242459870169E-3</v>
      </c>
      <c r="W1376" s="33">
        <v>0</v>
      </c>
      <c r="X1376" s="3" t="s">
        <v>18</v>
      </c>
      <c r="Y1376" s="3" t="s">
        <v>1976</v>
      </c>
      <c r="Z1376" s="6" t="s">
        <v>4414</v>
      </c>
      <c r="AA1376" s="15" t="s">
        <v>4415</v>
      </c>
      <c r="AB1376" s="40">
        <v>20.041666666666668</v>
      </c>
      <c r="AC1376" s="35">
        <v>0</v>
      </c>
      <c r="AD1376" s="44">
        <v>0</v>
      </c>
      <c r="AE1376" s="44">
        <v>-4.8050027589476198E-23</v>
      </c>
      <c r="AF1376" s="21"/>
    </row>
    <row r="1377" spans="1:32" ht="11.25" customHeight="1" x14ac:dyDescent="0.35">
      <c r="A1377" s="6">
        <v>1376</v>
      </c>
      <c r="B1377" s="19">
        <v>0</v>
      </c>
      <c r="C1377" s="6">
        <v>547977</v>
      </c>
      <c r="D1377" s="43" t="s">
        <v>1092</v>
      </c>
      <c r="E1377" s="20" t="s">
        <v>18</v>
      </c>
      <c r="F1377" s="47">
        <v>-4.8101141151821745</v>
      </c>
      <c r="G1377" s="9">
        <v>5.5487524486700011</v>
      </c>
      <c r="H1377" s="3">
        <v>-0.63981380530601095</v>
      </c>
      <c r="I1377" s="9">
        <v>0.72124953834911032</v>
      </c>
      <c r="J1377" s="3">
        <v>-5.1185104424480876</v>
      </c>
      <c r="K1377" s="3">
        <v>-4.0121577374536379</v>
      </c>
      <c r="L1377" s="53">
        <v>-5.8790852432703669E-2</v>
      </c>
      <c r="M1377" s="37">
        <v>0.99391973984788384</v>
      </c>
      <c r="N1377" s="27" t="s">
        <v>1571</v>
      </c>
      <c r="O1377" s="27" t="s">
        <v>1571</v>
      </c>
      <c r="P1377" s="27" t="s">
        <v>1571</v>
      </c>
      <c r="Q1377" s="27" t="s">
        <v>1571</v>
      </c>
      <c r="R1377" s="28" t="s">
        <v>1571</v>
      </c>
      <c r="S1377" s="50">
        <v>-0.18151636449545533</v>
      </c>
      <c r="T1377" s="32">
        <v>0.20760939891723326</v>
      </c>
      <c r="U1377" s="32">
        <v>8.9317434531508866E-2</v>
      </c>
      <c r="V1377" s="32">
        <v>-2.0630004722792757E-2</v>
      </c>
      <c r="W1377" s="33">
        <v>0.97028925182428682</v>
      </c>
      <c r="X1377" s="3" t="s">
        <v>18</v>
      </c>
      <c r="Y1377" s="3" t="s">
        <v>3244</v>
      </c>
      <c r="Z1377" s="6" t="s">
        <v>4416</v>
      </c>
      <c r="AA1377" s="15" t="s">
        <v>4417</v>
      </c>
      <c r="AB1377" s="40">
        <v>27.458333333333332</v>
      </c>
      <c r="AC1377" s="35">
        <v>0</v>
      </c>
      <c r="AD1377" s="44">
        <v>0</v>
      </c>
      <c r="AE1377" s="44">
        <v>-4.8101141151821746E-23</v>
      </c>
      <c r="AF1377" s="21"/>
    </row>
    <row r="1378" spans="1:32" ht="11.25" customHeight="1" x14ac:dyDescent="0.35">
      <c r="A1378" s="6">
        <v>1377</v>
      </c>
      <c r="B1378" s="19" t="s">
        <v>33</v>
      </c>
      <c r="C1378" s="6">
        <v>605469</v>
      </c>
      <c r="D1378" s="43" t="s">
        <v>804</v>
      </c>
      <c r="E1378" s="20" t="s">
        <v>14</v>
      </c>
      <c r="F1378" s="47">
        <v>-4.8120885875242756</v>
      </c>
      <c r="G1378" s="9">
        <v>4.543345719943428</v>
      </c>
      <c r="H1378" s="3">
        <v>-0.60156905073618905</v>
      </c>
      <c r="I1378" s="9">
        <v>1</v>
      </c>
      <c r="J1378" s="3">
        <v>-4.8120885875242756</v>
      </c>
      <c r="K1378" s="3">
        <v>-7.7453561986683939</v>
      </c>
      <c r="L1378" s="53">
        <v>-8.0776768624914001E-3</v>
      </c>
      <c r="M1378" s="37">
        <v>0.97629662755861013</v>
      </c>
      <c r="N1378" s="27" t="s">
        <v>1571</v>
      </c>
      <c r="O1378" s="27" t="s">
        <v>1571</v>
      </c>
      <c r="P1378" s="27" t="s">
        <v>1571</v>
      </c>
      <c r="Q1378" s="27" t="s">
        <v>1571</v>
      </c>
      <c r="R1378" s="28" t="s">
        <v>1571</v>
      </c>
      <c r="S1378" s="50">
        <v>5.1026996720003513E-2</v>
      </c>
      <c r="T1378" s="32">
        <v>0.21260926893162971</v>
      </c>
      <c r="U1378" s="32">
        <v>8.5458215521671627E-2</v>
      </c>
      <c r="V1378" s="32">
        <v>-3.4146191824837378E-2</v>
      </c>
      <c r="W1378" s="33">
        <v>1</v>
      </c>
      <c r="X1378" s="3" t="s">
        <v>14</v>
      </c>
      <c r="Y1378" s="3" t="s">
        <v>3613</v>
      </c>
      <c r="Z1378" s="6" t="s">
        <v>4418</v>
      </c>
      <c r="AA1378" s="15" t="s">
        <v>4419</v>
      </c>
      <c r="AB1378" s="40">
        <v>23.875</v>
      </c>
      <c r="AC1378" s="35">
        <v>0</v>
      </c>
      <c r="AD1378" s="44">
        <v>0</v>
      </c>
      <c r="AE1378" s="44">
        <v>-4.812088587524276E-23</v>
      </c>
      <c r="AF1378" s="21"/>
    </row>
    <row r="1379" spans="1:32" ht="11.25" customHeight="1" x14ac:dyDescent="0.35">
      <c r="A1379" s="6">
        <v>1378</v>
      </c>
      <c r="B1379" s="19" t="s">
        <v>10</v>
      </c>
      <c r="C1379" s="6">
        <v>592365</v>
      </c>
      <c r="D1379" s="43" t="s">
        <v>1309</v>
      </c>
      <c r="E1379" s="20" t="s">
        <v>30</v>
      </c>
      <c r="F1379" s="47">
        <v>-4.8177718621459205</v>
      </c>
      <c r="G1379" s="9">
        <v>0.22243070873200829</v>
      </c>
      <c r="H1379" s="3">
        <v>-0.63065847245863982</v>
      </c>
      <c r="I1379" s="9">
        <v>0.93105196628559761</v>
      </c>
      <c r="J1379" s="3">
        <v>-4.8683672889524043</v>
      </c>
      <c r="K1379" s="3">
        <v>-4.134547568783713</v>
      </c>
      <c r="L1379" s="53">
        <v>-1.7966661916592044E-2</v>
      </c>
      <c r="M1379" s="37">
        <v>1.0749297578439243</v>
      </c>
      <c r="N1379" s="27">
        <v>0.23369623475159315</v>
      </c>
      <c r="O1379" s="27">
        <v>0.27728689570765058</v>
      </c>
      <c r="P1379" s="27">
        <v>0.27987116024774406</v>
      </c>
      <c r="Q1379" s="27">
        <v>0.26178307976734083</v>
      </c>
      <c r="R1379" s="28">
        <v>-1.9664960049647837</v>
      </c>
      <c r="S1379" s="50">
        <v>1.2000199525299161E-3</v>
      </c>
      <c r="T1379" s="32" t="s">
        <v>1571</v>
      </c>
      <c r="U1379" s="32" t="s">
        <v>1571</v>
      </c>
      <c r="V1379" s="32" t="s">
        <v>1571</v>
      </c>
      <c r="W1379" s="33" t="s">
        <v>1571</v>
      </c>
      <c r="X1379" s="3" t="s">
        <v>1572</v>
      </c>
      <c r="Y1379" s="3" t="s">
        <v>1622</v>
      </c>
      <c r="Z1379" s="6" t="s">
        <v>4420</v>
      </c>
      <c r="AA1379" s="15" t="s">
        <v>4421</v>
      </c>
      <c r="AB1379" s="40">
        <v>23.708333333333332</v>
      </c>
      <c r="AC1379" s="35">
        <v>0</v>
      </c>
      <c r="AD1379" s="44">
        <v>0</v>
      </c>
      <c r="AE1379" s="44">
        <v>-4.8177718621459208E-23</v>
      </c>
      <c r="AF1379" s="21"/>
    </row>
    <row r="1380" spans="1:32" ht="11.25" customHeight="1" x14ac:dyDescent="0.35">
      <c r="A1380" s="6">
        <v>1379</v>
      </c>
      <c r="B1380" s="19" t="s">
        <v>37</v>
      </c>
      <c r="C1380" s="6">
        <v>572225</v>
      </c>
      <c r="D1380" s="43" t="s">
        <v>1267</v>
      </c>
      <c r="E1380" s="20" t="s">
        <v>25</v>
      </c>
      <c r="F1380" s="47">
        <v>-4.8188700460291063</v>
      </c>
      <c r="G1380" s="9">
        <v>0.20394629834869094</v>
      </c>
      <c r="H1380" s="3">
        <v>-0.49552644605309865</v>
      </c>
      <c r="I1380" s="9">
        <v>0.65254437604651716</v>
      </c>
      <c r="J1380" s="3">
        <v>-4.7877327898289757</v>
      </c>
      <c r="K1380" s="3">
        <v>-4.8773478487128665</v>
      </c>
      <c r="L1380" s="53">
        <v>-2.8046258034149431E-2</v>
      </c>
      <c r="M1380" s="37">
        <v>0.67703711097272667</v>
      </c>
      <c r="N1380" s="27">
        <v>0.30080469995917181</v>
      </c>
      <c r="O1380" s="27">
        <v>0.26493946671418706</v>
      </c>
      <c r="P1380" s="27">
        <v>0.24621416403639615</v>
      </c>
      <c r="Q1380" s="27">
        <v>0.26269346918950198</v>
      </c>
      <c r="R1380" s="28">
        <v>9.8552520383720008</v>
      </c>
      <c r="S1380" s="50">
        <v>5.1392606021749738E-4</v>
      </c>
      <c r="T1380" s="32" t="s">
        <v>1571</v>
      </c>
      <c r="U1380" s="32" t="s">
        <v>1571</v>
      </c>
      <c r="V1380" s="32" t="s">
        <v>1571</v>
      </c>
      <c r="W1380" s="33" t="s">
        <v>1571</v>
      </c>
      <c r="X1380" s="3" t="s">
        <v>1572</v>
      </c>
      <c r="Y1380" s="3" t="s">
        <v>1635</v>
      </c>
      <c r="Z1380" s="6" t="s">
        <v>4422</v>
      </c>
      <c r="AA1380" s="15" t="s">
        <v>4423</v>
      </c>
      <c r="AB1380" s="40">
        <v>25.208333333333332</v>
      </c>
      <c r="AC1380" s="35">
        <v>0</v>
      </c>
      <c r="AD1380" s="44">
        <v>0</v>
      </c>
      <c r="AE1380" s="44">
        <v>-4.818870046029107E-23</v>
      </c>
      <c r="AF1380" s="21"/>
    </row>
    <row r="1381" spans="1:32" ht="11.25" customHeight="1" x14ac:dyDescent="0.35">
      <c r="A1381" s="6">
        <v>1380</v>
      </c>
      <c r="B1381" s="19" t="s">
        <v>39</v>
      </c>
      <c r="C1381" s="6">
        <v>502285</v>
      </c>
      <c r="D1381" s="43" t="s">
        <v>1560</v>
      </c>
      <c r="E1381" s="20" t="s">
        <v>36</v>
      </c>
      <c r="F1381" s="47">
        <v>-4.8261320259524041</v>
      </c>
      <c r="G1381" s="9">
        <v>0.21369815101029904</v>
      </c>
      <c r="H1381" s="3">
        <v>-0.53369866943972544</v>
      </c>
      <c r="I1381" s="9">
        <v>0.75282571410128385</v>
      </c>
      <c r="J1381" s="3">
        <v>-4.3314440659628684</v>
      </c>
      <c r="K1381" s="3">
        <v>-6.3328171383715501</v>
      </c>
      <c r="L1381" s="53">
        <v>-5.2761280150214418E-2</v>
      </c>
      <c r="M1381" s="37">
        <v>0.67274690122079861</v>
      </c>
      <c r="N1381" s="27">
        <v>0.25562079318450959</v>
      </c>
      <c r="O1381" s="27">
        <v>0.23252490061591446</v>
      </c>
      <c r="P1381" s="27">
        <v>0.26115159440466307</v>
      </c>
      <c r="Q1381" s="27">
        <v>0.25375821413181526</v>
      </c>
      <c r="R1381" s="28">
        <v>4.4558044495033204</v>
      </c>
      <c r="S1381" s="50">
        <v>-4.4718606316608402E-3</v>
      </c>
      <c r="T1381" s="32" t="s">
        <v>1571</v>
      </c>
      <c r="U1381" s="32" t="s">
        <v>1571</v>
      </c>
      <c r="V1381" s="32" t="s">
        <v>1571</v>
      </c>
      <c r="W1381" s="33" t="s">
        <v>1571</v>
      </c>
      <c r="X1381" s="3" t="s">
        <v>1572</v>
      </c>
      <c r="Y1381" s="3" t="s">
        <v>1630</v>
      </c>
      <c r="Z1381" s="6" t="s">
        <v>4424</v>
      </c>
      <c r="AA1381" s="15" t="s">
        <v>4425</v>
      </c>
      <c r="AB1381" s="40">
        <v>28.291666666666668</v>
      </c>
      <c r="AC1381" s="35">
        <v>0</v>
      </c>
      <c r="AD1381" s="44">
        <v>0</v>
      </c>
      <c r="AE1381" s="44">
        <v>-4.8261320259524044E-23</v>
      </c>
      <c r="AF1381" s="21"/>
    </row>
    <row r="1382" spans="1:32" ht="11.25" customHeight="1" x14ac:dyDescent="0.35">
      <c r="A1382" s="6">
        <v>1381</v>
      </c>
      <c r="B1382" s="19" t="s">
        <v>0</v>
      </c>
      <c r="C1382" s="6">
        <v>665922</v>
      </c>
      <c r="D1382" s="43" t="s">
        <v>1196</v>
      </c>
      <c r="E1382" s="20" t="s">
        <v>32</v>
      </c>
      <c r="F1382" s="47">
        <v>-4.8283590683012374</v>
      </c>
      <c r="G1382" s="9">
        <v>0.20127050998556267</v>
      </c>
      <c r="H1382" s="3">
        <v>-1.9217695893846571</v>
      </c>
      <c r="I1382" s="9">
        <v>0.28668023955655281</v>
      </c>
      <c r="J1382" s="3">
        <v>-15.206605847394469</v>
      </c>
      <c r="K1382" s="3">
        <v>-0.65738493047858293</v>
      </c>
      <c r="L1382" s="53">
        <v>-1.9039160527813126E-3</v>
      </c>
      <c r="M1382" s="37">
        <v>0.97967208922093008</v>
      </c>
      <c r="N1382" s="27">
        <v>0.22404587273977591</v>
      </c>
      <c r="O1382" s="27">
        <v>0.24187567810004759</v>
      </c>
      <c r="P1382" s="27">
        <v>0.31573151230908159</v>
      </c>
      <c r="Q1382" s="27">
        <v>0.27103901051177359</v>
      </c>
      <c r="R1382" s="28">
        <v>-2.3759395227241855</v>
      </c>
      <c r="S1382" s="50">
        <v>9.1214219464780616E-5</v>
      </c>
      <c r="T1382" s="32" t="s">
        <v>1571</v>
      </c>
      <c r="U1382" s="32" t="s">
        <v>1571</v>
      </c>
      <c r="V1382" s="32" t="s">
        <v>1571</v>
      </c>
      <c r="W1382" s="33" t="s">
        <v>1571</v>
      </c>
      <c r="X1382" s="3" t="s">
        <v>1572</v>
      </c>
      <c r="Y1382" s="3" t="s">
        <v>1611</v>
      </c>
      <c r="Z1382" s="6" t="s">
        <v>4426</v>
      </c>
      <c r="AA1382" s="15" t="s">
        <v>4427</v>
      </c>
      <c r="AB1382" s="40">
        <v>17.541666666666668</v>
      </c>
      <c r="AC1382" s="35">
        <v>0</v>
      </c>
      <c r="AD1382" s="44">
        <v>0</v>
      </c>
      <c r="AE1382" s="44">
        <v>-4.8283590683012379E-23</v>
      </c>
      <c r="AF1382" s="21"/>
    </row>
    <row r="1383" spans="1:32" ht="11.25" customHeight="1" x14ac:dyDescent="0.35">
      <c r="A1383" s="6">
        <v>1382</v>
      </c>
      <c r="B1383" s="19" t="s">
        <v>209</v>
      </c>
      <c r="C1383" s="6">
        <v>663648</v>
      </c>
      <c r="D1383" s="43" t="s">
        <v>1464</v>
      </c>
      <c r="E1383" s="20" t="s">
        <v>14</v>
      </c>
      <c r="F1383" s="47">
        <v>-4.8421814327795101</v>
      </c>
      <c r="G1383" s="9">
        <v>4.7420755020159637</v>
      </c>
      <c r="H1383" s="3">
        <v>-1.1058621386485763</v>
      </c>
      <c r="I1383" s="9">
        <v>0.28544199328489261</v>
      </c>
      <c r="J1383" s="3">
        <v>-9.7055067996902871</v>
      </c>
      <c r="K1383" s="3">
        <v>-2.8994458204452904</v>
      </c>
      <c r="L1383" s="53">
        <v>7.7513854488867745E-3</v>
      </c>
      <c r="M1383" s="37">
        <v>1.3024648154213712</v>
      </c>
      <c r="N1383" s="27" t="s">
        <v>1571</v>
      </c>
      <c r="O1383" s="27" t="s">
        <v>1571</v>
      </c>
      <c r="P1383" s="27" t="s">
        <v>1571</v>
      </c>
      <c r="Q1383" s="27" t="s">
        <v>1571</v>
      </c>
      <c r="R1383" s="28" t="s">
        <v>1571</v>
      </c>
      <c r="S1383" s="50">
        <v>4.6979578311219433E-2</v>
      </c>
      <c r="T1383" s="32">
        <v>0.23333881600832276</v>
      </c>
      <c r="U1383" s="32">
        <v>0.1232016785135313</v>
      </c>
      <c r="V1383" s="32">
        <v>-3.812717840020409E-2</v>
      </c>
      <c r="W1383" s="33">
        <v>0.57523149999999978</v>
      </c>
      <c r="X1383" s="3" t="s">
        <v>14</v>
      </c>
      <c r="Y1383" s="3" t="s">
        <v>2851</v>
      </c>
      <c r="Z1383" s="6" t="s">
        <v>4428</v>
      </c>
      <c r="AA1383" s="15" t="s">
        <v>4429</v>
      </c>
      <c r="AB1383" s="40">
        <v>19.458333333333332</v>
      </c>
      <c r="AC1383" s="35">
        <v>0</v>
      </c>
      <c r="AD1383" s="44">
        <v>0</v>
      </c>
      <c r="AE1383" s="44">
        <v>-4.8421814327795107E-23</v>
      </c>
      <c r="AF1383" s="21"/>
    </row>
    <row r="1384" spans="1:32" ht="11.25" customHeight="1" x14ac:dyDescent="0.35">
      <c r="A1384" s="6">
        <v>1383</v>
      </c>
      <c r="B1384" s="19" t="s">
        <v>210</v>
      </c>
      <c r="C1384" s="6">
        <v>670948</v>
      </c>
      <c r="D1384" s="43" t="s">
        <v>1532</v>
      </c>
      <c r="E1384" s="20" t="s">
        <v>30</v>
      </c>
      <c r="F1384" s="47">
        <v>-4.8438577965368319</v>
      </c>
      <c r="G1384" s="9">
        <v>0.18159126716059565</v>
      </c>
      <c r="H1384" s="3">
        <v>-3.4904181996370465</v>
      </c>
      <c r="I1384" s="9">
        <v>3.0596788851863059E-2</v>
      </c>
      <c r="J1384" s="3">
        <v>-27.798933602077057</v>
      </c>
      <c r="K1384" s="3">
        <v>-4.1193382164244685</v>
      </c>
      <c r="L1384" s="53">
        <v>4.7627506138853831E-3</v>
      </c>
      <c r="M1384" s="37">
        <v>0.66770287340503431</v>
      </c>
      <c r="N1384" s="27">
        <v>0.2865305304100515</v>
      </c>
      <c r="O1384" s="27">
        <v>0.28377884368679157</v>
      </c>
      <c r="P1384" s="27">
        <v>0.19057714823327848</v>
      </c>
      <c r="Q1384" s="27">
        <v>0.22959872530678252</v>
      </c>
      <c r="R1384" s="28">
        <v>-6.5</v>
      </c>
      <c r="S1384" s="50">
        <v>-1.6268293577379131E-4</v>
      </c>
      <c r="T1384" s="32" t="s">
        <v>1571</v>
      </c>
      <c r="U1384" s="32" t="s">
        <v>1571</v>
      </c>
      <c r="V1384" s="32" t="s">
        <v>1571</v>
      </c>
      <c r="W1384" s="33" t="s">
        <v>1571</v>
      </c>
      <c r="X1384" s="3" t="s">
        <v>1572</v>
      </c>
      <c r="Y1384" s="3" t="s">
        <v>1694</v>
      </c>
      <c r="Z1384" s="6" t="s">
        <v>4430</v>
      </c>
      <c r="AA1384" s="15" t="s">
        <v>4431</v>
      </c>
      <c r="AB1384" s="40">
        <v>17.125</v>
      </c>
      <c r="AC1384" s="35">
        <v>0</v>
      </c>
      <c r="AD1384" s="44">
        <v>0</v>
      </c>
      <c r="AE1384" s="44">
        <v>-4.8438577965368321E-23</v>
      </c>
      <c r="AF1384" s="21"/>
    </row>
    <row r="1385" spans="1:32" ht="11.25" customHeight="1" x14ac:dyDescent="0.35">
      <c r="A1385" s="6">
        <v>1384</v>
      </c>
      <c r="B1385" s="19" t="s">
        <v>39</v>
      </c>
      <c r="C1385" s="6">
        <v>642201</v>
      </c>
      <c r="D1385" s="43" t="s">
        <v>1494</v>
      </c>
      <c r="E1385" s="20" t="s">
        <v>34</v>
      </c>
      <c r="F1385" s="47">
        <v>-4.8467294063744752</v>
      </c>
      <c r="G1385" s="9">
        <v>0.22174301327538506</v>
      </c>
      <c r="H1385" s="3">
        <v>-0.26830221069223353</v>
      </c>
      <c r="I1385" s="9">
        <v>0.36523632828442054</v>
      </c>
      <c r="J1385" s="3">
        <v>-1.87120762476896</v>
      </c>
      <c r="K1385" s="3">
        <v>-6.5588132868314339</v>
      </c>
      <c r="L1385" s="53">
        <v>-2.6861276830542357E-2</v>
      </c>
      <c r="M1385" s="37">
        <v>1.6238415282645096</v>
      </c>
      <c r="N1385" s="27">
        <v>0.24588751688932931</v>
      </c>
      <c r="O1385" s="27">
        <v>0.23897164976812474</v>
      </c>
      <c r="P1385" s="27">
        <v>0.25560491081980025</v>
      </c>
      <c r="Q1385" s="27">
        <v>0.26366441197361418</v>
      </c>
      <c r="R1385" s="28">
        <v>2.2662716446655402</v>
      </c>
      <c r="S1385" s="50">
        <v>2.7121456840862755E-3</v>
      </c>
      <c r="T1385" s="32" t="s">
        <v>1571</v>
      </c>
      <c r="U1385" s="32" t="s">
        <v>1571</v>
      </c>
      <c r="V1385" s="32" t="s">
        <v>1571</v>
      </c>
      <c r="W1385" s="33" t="s">
        <v>1571</v>
      </c>
      <c r="X1385" s="3" t="s">
        <v>1572</v>
      </c>
      <c r="Y1385" s="3" t="s">
        <v>1630</v>
      </c>
      <c r="Z1385" s="6" t="s">
        <v>4432</v>
      </c>
      <c r="AA1385" s="15" t="s">
        <v>4433</v>
      </c>
      <c r="AB1385" s="40">
        <v>22.041666666666668</v>
      </c>
      <c r="AC1385" s="35">
        <v>0</v>
      </c>
      <c r="AD1385" s="44">
        <v>0</v>
      </c>
      <c r="AE1385" s="44">
        <v>-4.8467294063744757E-23</v>
      </c>
      <c r="AF1385" s="21"/>
    </row>
    <row r="1386" spans="1:32" ht="11.25" customHeight="1" x14ac:dyDescent="0.35">
      <c r="A1386" s="6">
        <v>1385</v>
      </c>
      <c r="B1386" s="19" t="s">
        <v>37</v>
      </c>
      <c r="C1386" s="6">
        <v>502168</v>
      </c>
      <c r="D1386" s="43" t="s">
        <v>1095</v>
      </c>
      <c r="E1386" s="20" t="s">
        <v>18</v>
      </c>
      <c r="F1386" s="47">
        <v>-4.8524869716186174</v>
      </c>
      <c r="G1386" s="9">
        <v>5.527456171584558</v>
      </c>
      <c r="H1386" s="3">
        <v>-0.60656087145232718</v>
      </c>
      <c r="I1386" s="9">
        <v>1</v>
      </c>
      <c r="J1386" s="3">
        <v>-4.8524869716186174</v>
      </c>
      <c r="K1386" s="3">
        <v>-6.4285546255411097</v>
      </c>
      <c r="L1386" s="53">
        <v>-5.1970052934394717E-2</v>
      </c>
      <c r="M1386" s="37">
        <v>1.2019322302566919</v>
      </c>
      <c r="N1386" s="27" t="s">
        <v>1571</v>
      </c>
      <c r="O1386" s="27" t="s">
        <v>1571</v>
      </c>
      <c r="P1386" s="27" t="s">
        <v>1571</v>
      </c>
      <c r="Q1386" s="27" t="s">
        <v>1571</v>
      </c>
      <c r="R1386" s="28" t="s">
        <v>1571</v>
      </c>
      <c r="S1386" s="50">
        <v>0.16091691636410488</v>
      </c>
      <c r="T1386" s="32">
        <v>0.18540637632761273</v>
      </c>
      <c r="U1386" s="32">
        <v>7.8256412723956448E-2</v>
      </c>
      <c r="V1386" s="32">
        <v>-3.0353181503126825E-2</v>
      </c>
      <c r="W1386" s="33">
        <v>0.46603736111272287</v>
      </c>
      <c r="X1386" s="3" t="s">
        <v>18</v>
      </c>
      <c r="Y1386" s="3" t="s">
        <v>1686</v>
      </c>
      <c r="Z1386" s="6" t="s">
        <v>4434</v>
      </c>
      <c r="AA1386" s="15" t="s">
        <v>4435</v>
      </c>
      <c r="AB1386" s="40">
        <v>28.541666666666668</v>
      </c>
      <c r="AC1386" s="35">
        <v>0</v>
      </c>
      <c r="AD1386" s="44">
        <v>0</v>
      </c>
      <c r="AE1386" s="44">
        <v>-4.8524869716186178E-23</v>
      </c>
      <c r="AF1386" s="21"/>
    </row>
    <row r="1387" spans="1:32" ht="11.25" customHeight="1" x14ac:dyDescent="0.35">
      <c r="A1387" s="6">
        <v>1386</v>
      </c>
      <c r="B1387" s="19" t="s">
        <v>37</v>
      </c>
      <c r="C1387" s="6">
        <v>657439</v>
      </c>
      <c r="D1387" s="43" t="s">
        <v>1449</v>
      </c>
      <c r="E1387" s="20" t="s">
        <v>25</v>
      </c>
      <c r="F1387" s="47">
        <v>-4.8594078621067975</v>
      </c>
      <c r="G1387" s="9">
        <v>0.21275137493309046</v>
      </c>
      <c r="H1387" s="3">
        <v>-0.24969640551520433</v>
      </c>
      <c r="I1387" s="9">
        <v>0.65623530809047215</v>
      </c>
      <c r="J1387" s="3">
        <v>-2.310182842336618</v>
      </c>
      <c r="K1387" s="3">
        <v>-9.7257932286443705</v>
      </c>
      <c r="L1387" s="53">
        <v>-2.632534017541012E-2</v>
      </c>
      <c r="M1387" s="37">
        <v>1.2976452656880078</v>
      </c>
      <c r="N1387" s="27">
        <v>0.26187857229449052</v>
      </c>
      <c r="O1387" s="27">
        <v>0.31996592062960705</v>
      </c>
      <c r="P1387" s="27">
        <v>0.2425389823389858</v>
      </c>
      <c r="Q1387" s="27">
        <v>0.26828712157311096</v>
      </c>
      <c r="R1387" s="28">
        <v>7.4832953130859954</v>
      </c>
      <c r="S1387" s="50">
        <v>-2.9692443797503E-4</v>
      </c>
      <c r="T1387" s="32" t="s">
        <v>1571</v>
      </c>
      <c r="U1387" s="32" t="s">
        <v>1571</v>
      </c>
      <c r="V1387" s="32" t="s">
        <v>1571</v>
      </c>
      <c r="W1387" s="33" t="s">
        <v>1571</v>
      </c>
      <c r="X1387" s="3" t="s">
        <v>1572</v>
      </c>
      <c r="Y1387" s="3" t="s">
        <v>1635</v>
      </c>
      <c r="Z1387" s="6" t="s">
        <v>4436</v>
      </c>
      <c r="AA1387" s="15" t="s">
        <v>4437</v>
      </c>
      <c r="AB1387" s="40">
        <v>24.208333333333332</v>
      </c>
      <c r="AC1387" s="35">
        <v>0</v>
      </c>
      <c r="AD1387" s="44">
        <v>0</v>
      </c>
      <c r="AE1387" s="44">
        <v>-4.8594078621067981E-23</v>
      </c>
      <c r="AF1387" s="21"/>
    </row>
    <row r="1388" spans="1:32" ht="11.25" customHeight="1" x14ac:dyDescent="0.35">
      <c r="A1388" s="6">
        <v>1387</v>
      </c>
      <c r="B1388" s="19" t="s">
        <v>208</v>
      </c>
      <c r="C1388" s="6">
        <v>622197</v>
      </c>
      <c r="D1388" s="43" t="s">
        <v>1239</v>
      </c>
      <c r="E1388" s="20" t="s">
        <v>32</v>
      </c>
      <c r="F1388" s="47">
        <v>-4.860071669700095</v>
      </c>
      <c r="G1388" s="9">
        <v>0.22330358490821275</v>
      </c>
      <c r="H1388" s="3">
        <v>-0.62987509711890088</v>
      </c>
      <c r="I1388" s="9">
        <v>0.99162224134935195</v>
      </c>
      <c r="J1388" s="3">
        <v>-4.8489353788790739</v>
      </c>
      <c r="K1388" s="3">
        <v>-6.1782038963195571</v>
      </c>
      <c r="L1388" s="53">
        <v>-7.2467562041531692E-3</v>
      </c>
      <c r="M1388" s="37">
        <v>1.1456051675536865</v>
      </c>
      <c r="N1388" s="27">
        <v>0.25042605923445577</v>
      </c>
      <c r="O1388" s="27">
        <v>0.2423633281072011</v>
      </c>
      <c r="P1388" s="27">
        <v>0.25522092752369413</v>
      </c>
      <c r="Q1388" s="27">
        <v>0.28573815948904602</v>
      </c>
      <c r="R1388" s="28">
        <v>-2.4987577280766682</v>
      </c>
      <c r="S1388" s="50">
        <v>5.1126532285521728E-4</v>
      </c>
      <c r="T1388" s="32" t="s">
        <v>1571</v>
      </c>
      <c r="U1388" s="32" t="s">
        <v>1571</v>
      </c>
      <c r="V1388" s="32" t="s">
        <v>1571</v>
      </c>
      <c r="W1388" s="33" t="s">
        <v>1571</v>
      </c>
      <c r="X1388" s="3" t="s">
        <v>1572</v>
      </c>
      <c r="Y1388" s="3" t="s">
        <v>1582</v>
      </c>
      <c r="Z1388" s="6" t="s">
        <v>4438</v>
      </c>
      <c r="AA1388" s="15" t="s">
        <v>4439</v>
      </c>
      <c r="AB1388" s="40">
        <v>22.708333333333332</v>
      </c>
      <c r="AC1388" s="35">
        <v>0</v>
      </c>
      <c r="AD1388" s="44">
        <v>0</v>
      </c>
      <c r="AE1388" s="44">
        <v>-4.8600716697000951E-23</v>
      </c>
      <c r="AF1388" s="21"/>
    </row>
    <row r="1389" spans="1:32" ht="11.25" customHeight="1" x14ac:dyDescent="0.35">
      <c r="A1389" s="6">
        <v>1388</v>
      </c>
      <c r="B1389" s="19" t="s">
        <v>40</v>
      </c>
      <c r="C1389" s="6">
        <v>656217</v>
      </c>
      <c r="D1389" s="43" t="s">
        <v>528</v>
      </c>
      <c r="E1389" s="20" t="s">
        <v>18</v>
      </c>
      <c r="F1389" s="47">
        <v>-4.8624451806751807</v>
      </c>
      <c r="G1389" s="9">
        <v>5.3717715332836162</v>
      </c>
      <c r="H1389" s="3">
        <v>-0.36033382601003527</v>
      </c>
      <c r="I1389" s="9">
        <v>0.73958266827224783</v>
      </c>
      <c r="J1389" s="3">
        <v>-2.8826095149314206</v>
      </c>
      <c r="K1389" s="3">
        <v>-10.485159055733636</v>
      </c>
      <c r="L1389" s="53">
        <v>-3.2512903077118654E-2</v>
      </c>
      <c r="M1389" s="37">
        <v>0.72115000728684475</v>
      </c>
      <c r="N1389" s="27" t="s">
        <v>1571</v>
      </c>
      <c r="O1389" s="27" t="s">
        <v>1571</v>
      </c>
      <c r="P1389" s="27" t="s">
        <v>1571</v>
      </c>
      <c r="Q1389" s="27" t="s">
        <v>1571</v>
      </c>
      <c r="R1389" s="28" t="s">
        <v>1571</v>
      </c>
      <c r="S1389" s="50">
        <v>3.4778941420430469E-2</v>
      </c>
      <c r="T1389" s="32">
        <v>0.21271980491334416</v>
      </c>
      <c r="U1389" s="32">
        <v>8.3745072454236277E-2</v>
      </c>
      <c r="V1389" s="32">
        <v>-4.2574552257443284E-2</v>
      </c>
      <c r="W1389" s="33">
        <v>0</v>
      </c>
      <c r="X1389" s="3" t="s">
        <v>18</v>
      </c>
      <c r="Y1389" s="3" t="s">
        <v>1617</v>
      </c>
      <c r="Z1389" s="6" t="s">
        <v>4440</v>
      </c>
      <c r="AA1389" s="15" t="s">
        <v>4441</v>
      </c>
      <c r="AB1389" s="40">
        <v>24.958333333333332</v>
      </c>
      <c r="AC1389" s="35">
        <v>0</v>
      </c>
      <c r="AD1389" s="44">
        <v>0</v>
      </c>
      <c r="AE1389" s="44">
        <v>-4.8624451806751814E-23</v>
      </c>
      <c r="AF1389" s="21"/>
    </row>
    <row r="1390" spans="1:32" ht="11.25" customHeight="1" x14ac:dyDescent="0.35">
      <c r="A1390" s="6">
        <v>1389</v>
      </c>
      <c r="B1390" s="19" t="s">
        <v>11</v>
      </c>
      <c r="C1390" s="6">
        <v>642545</v>
      </c>
      <c r="D1390" s="43" t="s">
        <v>1161</v>
      </c>
      <c r="E1390" s="20" t="s">
        <v>18</v>
      </c>
      <c r="F1390" s="47">
        <v>-4.8637553118960897</v>
      </c>
      <c r="G1390" s="9">
        <v>5.6737236048261623</v>
      </c>
      <c r="H1390" s="3">
        <v>-0.83288175579161461</v>
      </c>
      <c r="I1390" s="9">
        <v>0.7445613774215194</v>
      </c>
      <c r="J1390" s="3">
        <v>-6.4092652506123713</v>
      </c>
      <c r="K1390" s="3">
        <v>-0.35884921283624549</v>
      </c>
      <c r="L1390" s="53">
        <v>1.870468950581005E-2</v>
      </c>
      <c r="M1390" s="37">
        <v>0.75335625414872709</v>
      </c>
      <c r="N1390" s="27" t="s">
        <v>1571</v>
      </c>
      <c r="O1390" s="27" t="s">
        <v>1571</v>
      </c>
      <c r="P1390" s="27" t="s">
        <v>1571</v>
      </c>
      <c r="Q1390" s="27" t="s">
        <v>1571</v>
      </c>
      <c r="R1390" s="28" t="s">
        <v>1571</v>
      </c>
      <c r="S1390" s="50">
        <v>-6.8447818282593609E-2</v>
      </c>
      <c r="T1390" s="32">
        <v>0.14496593361958685</v>
      </c>
      <c r="U1390" s="32">
        <v>5.3555907578133978E-2</v>
      </c>
      <c r="V1390" s="32">
        <v>-2.7608616795327379E-2</v>
      </c>
      <c r="W1390" s="33">
        <v>0</v>
      </c>
      <c r="X1390" s="3" t="s">
        <v>18</v>
      </c>
      <c r="Y1390" s="3" t="s">
        <v>2256</v>
      </c>
      <c r="Z1390" s="6" t="s">
        <v>4442</v>
      </c>
      <c r="AA1390" s="15" t="s">
        <v>4443</v>
      </c>
      <c r="AB1390" s="40">
        <v>19.958333333333332</v>
      </c>
      <c r="AC1390" s="35">
        <v>0</v>
      </c>
      <c r="AD1390" s="44">
        <v>0</v>
      </c>
      <c r="AE1390" s="44">
        <v>-4.86375531189609E-23</v>
      </c>
      <c r="AF1390" s="21"/>
    </row>
    <row r="1391" spans="1:32" ht="11.25" customHeight="1" x14ac:dyDescent="0.35">
      <c r="A1391" s="6">
        <v>1390</v>
      </c>
      <c r="B1391" s="19" t="s">
        <v>35</v>
      </c>
      <c r="C1391" s="6">
        <v>650378</v>
      </c>
      <c r="D1391" s="43" t="s">
        <v>1123</v>
      </c>
      <c r="E1391" s="20" t="s">
        <v>18</v>
      </c>
      <c r="F1391" s="47">
        <v>-4.8825354583262239</v>
      </c>
      <c r="G1391" s="9">
        <v>6.1834935195232106</v>
      </c>
      <c r="H1391" s="3">
        <v>-1.5843593077503035</v>
      </c>
      <c r="I1391" s="9">
        <v>0.4790297227442199</v>
      </c>
      <c r="J1391" s="3">
        <v>-12.548807378048863</v>
      </c>
      <c r="K1391" s="3">
        <v>2.1665655605088951</v>
      </c>
      <c r="L1391" s="53">
        <v>3.160860089564449E-2</v>
      </c>
      <c r="M1391" s="37">
        <v>0.94286644177031942</v>
      </c>
      <c r="N1391" s="27" t="s">
        <v>1571</v>
      </c>
      <c r="O1391" s="27" t="s">
        <v>1571</v>
      </c>
      <c r="P1391" s="27" t="s">
        <v>1571</v>
      </c>
      <c r="Q1391" s="27" t="s">
        <v>1571</v>
      </c>
      <c r="R1391" s="28" t="s">
        <v>1571</v>
      </c>
      <c r="S1391" s="50">
        <v>6.4736033129485906E-2</v>
      </c>
      <c r="T1391" s="32">
        <v>0.23608573998818919</v>
      </c>
      <c r="U1391" s="32">
        <v>0.13890174053164078</v>
      </c>
      <c r="V1391" s="32">
        <v>-4.7610511104552569E-2</v>
      </c>
      <c r="W1391" s="33">
        <v>0</v>
      </c>
      <c r="X1391" s="3" t="s">
        <v>18</v>
      </c>
      <c r="Y1391" s="3" t="s">
        <v>2355</v>
      </c>
      <c r="Z1391" s="6" t="s">
        <v>4444</v>
      </c>
      <c r="AA1391" s="15" t="s">
        <v>4445</v>
      </c>
      <c r="AB1391" s="40">
        <v>19.208333333333332</v>
      </c>
      <c r="AC1391" s="35">
        <v>0</v>
      </c>
      <c r="AD1391" s="44">
        <v>0</v>
      </c>
      <c r="AE1391" s="44">
        <v>-4.8825354583262246E-23</v>
      </c>
      <c r="AF1391" s="21"/>
    </row>
    <row r="1392" spans="1:32" ht="11.25" customHeight="1" x14ac:dyDescent="0.35">
      <c r="A1392" s="6">
        <v>1391</v>
      </c>
      <c r="B1392" s="19" t="s">
        <v>38</v>
      </c>
      <c r="C1392" s="6">
        <v>669694</v>
      </c>
      <c r="D1392" s="43" t="s">
        <v>1154</v>
      </c>
      <c r="E1392" s="20" t="s">
        <v>23</v>
      </c>
      <c r="F1392" s="47">
        <v>-4.8855139363146254</v>
      </c>
      <c r="G1392" s="9">
        <v>0.2054836173073934</v>
      </c>
      <c r="H1392" s="3">
        <v>-1.3449958087219762</v>
      </c>
      <c r="I1392" s="9">
        <v>0.27338345864661656</v>
      </c>
      <c r="J1392" s="3">
        <v>-10.643333556291852</v>
      </c>
      <c r="K1392" s="3">
        <v>-2.7191819683678955</v>
      </c>
      <c r="L1392" s="53">
        <v>7.7513854488867467E-3</v>
      </c>
      <c r="M1392" s="37">
        <v>0.83760638387273256</v>
      </c>
      <c r="N1392" s="27">
        <v>0.26518417793435617</v>
      </c>
      <c r="O1392" s="27">
        <v>0.28748748532469898</v>
      </c>
      <c r="P1392" s="27">
        <v>0.21089217120688927</v>
      </c>
      <c r="Q1392" s="27">
        <v>0.25180054761701037</v>
      </c>
      <c r="R1392" s="28">
        <v>1.058373337087027</v>
      </c>
      <c r="S1392" s="50">
        <v>-3.9541694405672287E-4</v>
      </c>
      <c r="T1392" s="32" t="s">
        <v>1571</v>
      </c>
      <c r="U1392" s="32" t="s">
        <v>1571</v>
      </c>
      <c r="V1392" s="32" t="s">
        <v>1571</v>
      </c>
      <c r="W1392" s="33" t="s">
        <v>1571</v>
      </c>
      <c r="X1392" s="3" t="s">
        <v>1572</v>
      </c>
      <c r="Y1392" s="3" t="s">
        <v>1732</v>
      </c>
      <c r="Z1392" s="6" t="s">
        <v>4446</v>
      </c>
      <c r="AA1392" s="15" t="s">
        <v>4447</v>
      </c>
      <c r="AB1392" s="40">
        <v>18.458333333333332</v>
      </c>
      <c r="AC1392" s="35">
        <v>0</v>
      </c>
      <c r="AD1392" s="44">
        <v>0</v>
      </c>
      <c r="AE1392" s="44">
        <v>-4.8855139363146255E-23</v>
      </c>
      <c r="AF1392" s="21"/>
    </row>
    <row r="1393" spans="1:32" ht="11.25" customHeight="1" x14ac:dyDescent="0.35">
      <c r="A1393" s="6">
        <v>1392</v>
      </c>
      <c r="B1393" s="19" t="s">
        <v>19</v>
      </c>
      <c r="C1393" s="6">
        <v>657081</v>
      </c>
      <c r="D1393" s="43" t="s">
        <v>1500</v>
      </c>
      <c r="E1393" s="20" t="s">
        <v>14</v>
      </c>
      <c r="F1393" s="47">
        <v>-4.8909442352548673</v>
      </c>
      <c r="G1393" s="9">
        <v>4.2832028106364879</v>
      </c>
      <c r="H1393" s="3">
        <v>-0.6119716980407599</v>
      </c>
      <c r="I1393" s="9">
        <v>1</v>
      </c>
      <c r="J1393" s="3">
        <v>-4.8909442352548673</v>
      </c>
      <c r="K1393" s="3">
        <v>-5.9440513850848262</v>
      </c>
      <c r="L1393" s="53">
        <v>-1.1775736432985403E-2</v>
      </c>
      <c r="M1393" s="37">
        <v>0.57666736172424182</v>
      </c>
      <c r="N1393" s="27" t="s">
        <v>1571</v>
      </c>
      <c r="O1393" s="27" t="s">
        <v>1571</v>
      </c>
      <c r="P1393" s="27" t="s">
        <v>1571</v>
      </c>
      <c r="Q1393" s="27" t="s">
        <v>1571</v>
      </c>
      <c r="R1393" s="28" t="s">
        <v>1571</v>
      </c>
      <c r="S1393" s="50">
        <v>-0.21846191476424046</v>
      </c>
      <c r="T1393" s="32">
        <v>0.29264837047919501</v>
      </c>
      <c r="U1393" s="32">
        <v>0.13511791144155308</v>
      </c>
      <c r="V1393" s="32">
        <v>-0.10516551883980246</v>
      </c>
      <c r="W1393" s="33">
        <v>1</v>
      </c>
      <c r="X1393" s="3" t="s">
        <v>14</v>
      </c>
      <c r="Y1393" s="3" t="s">
        <v>1742</v>
      </c>
      <c r="Z1393" s="6" t="s">
        <v>4448</v>
      </c>
      <c r="AA1393" s="15" t="s">
        <v>4449</v>
      </c>
      <c r="AB1393" s="40">
        <v>23.875</v>
      </c>
      <c r="AC1393" s="35">
        <v>0</v>
      </c>
      <c r="AD1393" s="44">
        <v>0</v>
      </c>
      <c r="AE1393" s="44">
        <v>-4.8909442352548675E-23</v>
      </c>
      <c r="AF1393" s="21"/>
    </row>
    <row r="1394" spans="1:32" ht="11.25" customHeight="1" x14ac:dyDescent="0.35">
      <c r="A1394" s="6">
        <v>1393</v>
      </c>
      <c r="B1394" s="19" t="s">
        <v>22</v>
      </c>
      <c r="C1394" s="6">
        <v>663545</v>
      </c>
      <c r="D1394" s="43" t="s">
        <v>585</v>
      </c>
      <c r="E1394" s="20" t="s">
        <v>32</v>
      </c>
      <c r="F1394" s="47">
        <v>-4.8928807320879448</v>
      </c>
      <c r="G1394" s="9">
        <v>0.20825867389754668</v>
      </c>
      <c r="H1394" s="3">
        <v>-1.1575830778173724</v>
      </c>
      <c r="I1394" s="9">
        <v>0.43914243905811545</v>
      </c>
      <c r="J1394" s="3">
        <v>-9.1181420413318381</v>
      </c>
      <c r="K1394" s="3">
        <v>-1.5845691638473349</v>
      </c>
      <c r="L1394" s="53">
        <v>1.2382375176948908E-2</v>
      </c>
      <c r="M1394" s="37">
        <v>0.77401723293976121</v>
      </c>
      <c r="N1394" s="27">
        <v>0.27489894982275215</v>
      </c>
      <c r="O1394" s="27">
        <v>0.17280884021101695</v>
      </c>
      <c r="P1394" s="27">
        <v>0.24164690132295399</v>
      </c>
      <c r="Q1394" s="27">
        <v>0.29577672929763749</v>
      </c>
      <c r="R1394" s="28">
        <v>1.2954163192493868</v>
      </c>
      <c r="S1394" s="50">
        <v>-1.4594154230169816E-3</v>
      </c>
      <c r="T1394" s="32" t="s">
        <v>1571</v>
      </c>
      <c r="U1394" s="32" t="s">
        <v>1571</v>
      </c>
      <c r="V1394" s="32" t="s">
        <v>1571</v>
      </c>
      <c r="W1394" s="33" t="s">
        <v>1571</v>
      </c>
      <c r="X1394" s="3" t="s">
        <v>1572</v>
      </c>
      <c r="Y1394" s="3" t="s">
        <v>1710</v>
      </c>
      <c r="Z1394" s="6" t="s">
        <v>4450</v>
      </c>
      <c r="AA1394" s="15" t="s">
        <v>4451</v>
      </c>
      <c r="AB1394" s="40">
        <v>19.125</v>
      </c>
      <c r="AC1394" s="35">
        <v>0</v>
      </c>
      <c r="AD1394" s="44">
        <v>0</v>
      </c>
      <c r="AE1394" s="44">
        <v>-4.8928807320879453E-23</v>
      </c>
      <c r="AF1394" s="21"/>
    </row>
    <row r="1395" spans="1:32" ht="11.25" customHeight="1" x14ac:dyDescent="0.35">
      <c r="A1395" s="6">
        <v>1394</v>
      </c>
      <c r="B1395" s="19" t="s">
        <v>17</v>
      </c>
      <c r="C1395" s="6">
        <v>621368</v>
      </c>
      <c r="D1395" s="43" t="s">
        <v>1386</v>
      </c>
      <c r="E1395" s="20" t="s">
        <v>18</v>
      </c>
      <c r="F1395" s="47">
        <v>-4.8985338446925057</v>
      </c>
      <c r="G1395" s="9">
        <v>5.5722840392161439</v>
      </c>
      <c r="H1395" s="3">
        <v>-0.67643750450712536</v>
      </c>
      <c r="I1395" s="9">
        <v>0.59479345492896618</v>
      </c>
      <c r="J1395" s="3">
        <v>-5.449702090501507</v>
      </c>
      <c r="K1395" s="3">
        <v>-4.0894865349695007</v>
      </c>
      <c r="L1395" s="53">
        <v>-1.3110199397910156E-2</v>
      </c>
      <c r="M1395" s="37">
        <v>1.1127979235056735</v>
      </c>
      <c r="N1395" s="27" t="s">
        <v>1571</v>
      </c>
      <c r="O1395" s="27" t="s">
        <v>1571</v>
      </c>
      <c r="P1395" s="27" t="s">
        <v>1571</v>
      </c>
      <c r="Q1395" s="27" t="s">
        <v>1571</v>
      </c>
      <c r="R1395" s="28" t="s">
        <v>1571</v>
      </c>
      <c r="S1395" s="50">
        <v>-0.17849291173188062</v>
      </c>
      <c r="T1395" s="32">
        <v>0.24461754858702614</v>
      </c>
      <c r="U1395" s="32">
        <v>0.12019894331344758</v>
      </c>
      <c r="V1395" s="32">
        <v>-2.1661013043631612E-2</v>
      </c>
      <c r="W1395" s="33">
        <v>0.30333188489295443</v>
      </c>
      <c r="X1395" s="3" t="s">
        <v>18</v>
      </c>
      <c r="Y1395" s="3" t="s">
        <v>1576</v>
      </c>
      <c r="Z1395" s="6" t="s">
        <v>4452</v>
      </c>
      <c r="AA1395" s="15" t="s">
        <v>4453</v>
      </c>
      <c r="AB1395" s="40">
        <v>21.875</v>
      </c>
      <c r="AC1395" s="35">
        <v>0</v>
      </c>
      <c r="AD1395" s="44">
        <v>0</v>
      </c>
      <c r="AE1395" s="44">
        <v>-4.8985338446925062E-23</v>
      </c>
      <c r="AF1395" s="21"/>
    </row>
    <row r="1396" spans="1:32" ht="11.25" customHeight="1" x14ac:dyDescent="0.35">
      <c r="A1396" s="6">
        <v>1395</v>
      </c>
      <c r="B1396" s="19" t="s">
        <v>38</v>
      </c>
      <c r="C1396" s="6">
        <v>605148</v>
      </c>
      <c r="D1396" s="43" t="s">
        <v>1280</v>
      </c>
      <c r="E1396" s="20" t="s">
        <v>30</v>
      </c>
      <c r="F1396" s="47">
        <v>-4.8989672266598827</v>
      </c>
      <c r="G1396" s="9">
        <v>0.23680833142875138</v>
      </c>
      <c r="H1396" s="3">
        <v>-0.63774134183146558</v>
      </c>
      <c r="I1396" s="9">
        <v>1</v>
      </c>
      <c r="J1396" s="3">
        <v>-4.8989672266598827</v>
      </c>
      <c r="K1396" s="3">
        <v>-7.7743496034304771</v>
      </c>
      <c r="L1396" s="53">
        <v>-2.737568881833418E-2</v>
      </c>
      <c r="M1396" s="37">
        <v>1.2723291536040615</v>
      </c>
      <c r="N1396" s="27">
        <v>0.25578154132399356</v>
      </c>
      <c r="O1396" s="27">
        <v>0.28856592921123669</v>
      </c>
      <c r="P1396" s="27">
        <v>0.243671914691064</v>
      </c>
      <c r="Q1396" s="27">
        <v>0.26794346893943932</v>
      </c>
      <c r="R1396" s="28">
        <v>-10.944582643496462</v>
      </c>
      <c r="S1396" s="50">
        <v>8.1426116678402858E-4</v>
      </c>
      <c r="T1396" s="32" t="s">
        <v>1571</v>
      </c>
      <c r="U1396" s="32" t="s">
        <v>1571</v>
      </c>
      <c r="V1396" s="32" t="s">
        <v>1571</v>
      </c>
      <c r="W1396" s="33" t="s">
        <v>1571</v>
      </c>
      <c r="X1396" s="3" t="s">
        <v>1572</v>
      </c>
      <c r="Y1396" s="3" t="s">
        <v>1732</v>
      </c>
      <c r="Z1396" s="6" t="s">
        <v>4454</v>
      </c>
      <c r="AA1396" s="15" t="s">
        <v>4455</v>
      </c>
      <c r="AB1396" s="40">
        <v>25.958333333333332</v>
      </c>
      <c r="AC1396" s="35">
        <v>0</v>
      </c>
      <c r="AD1396" s="44">
        <v>0</v>
      </c>
      <c r="AE1396" s="44">
        <v>-4.898967226659883E-23</v>
      </c>
      <c r="AF1396" s="21"/>
    </row>
    <row r="1397" spans="1:32" ht="11.25" customHeight="1" x14ac:dyDescent="0.35">
      <c r="A1397" s="6">
        <v>1396</v>
      </c>
      <c r="B1397" s="19" t="s">
        <v>40</v>
      </c>
      <c r="C1397" s="6">
        <v>670093</v>
      </c>
      <c r="D1397" s="43" t="s">
        <v>1260</v>
      </c>
      <c r="E1397" s="20" t="s">
        <v>25</v>
      </c>
      <c r="F1397" s="47">
        <v>-4.9017211077754279</v>
      </c>
      <c r="G1397" s="9">
        <v>0.20105836096207708</v>
      </c>
      <c r="H1397" s="3">
        <v>-1.1856703468314171</v>
      </c>
      <c r="I1397" s="9">
        <v>7.2386607965598426E-2</v>
      </c>
      <c r="J1397" s="3">
        <v>-11.32925809685732</v>
      </c>
      <c r="K1397" s="3">
        <v>-4.4001462014530333</v>
      </c>
      <c r="L1397" s="53">
        <v>1.7084718782220093E-2</v>
      </c>
      <c r="M1397" s="37">
        <v>0.76790602982665335</v>
      </c>
      <c r="N1397" s="27">
        <v>0.27110733964685169</v>
      </c>
      <c r="O1397" s="27">
        <v>0.29052865851060766</v>
      </c>
      <c r="P1397" s="27">
        <v>0.24257948436304649</v>
      </c>
      <c r="Q1397" s="27">
        <v>0.23865853118192226</v>
      </c>
      <c r="R1397" s="28">
        <v>3.0081321688023781</v>
      </c>
      <c r="S1397" s="50">
        <v>-5.1119886063064437E-4</v>
      </c>
      <c r="T1397" s="32" t="s">
        <v>1571</v>
      </c>
      <c r="U1397" s="32" t="s">
        <v>1571</v>
      </c>
      <c r="V1397" s="32" t="s">
        <v>1571</v>
      </c>
      <c r="W1397" s="33" t="s">
        <v>1571</v>
      </c>
      <c r="X1397" s="3" t="s">
        <v>1572</v>
      </c>
      <c r="Y1397" s="3" t="s">
        <v>1614</v>
      </c>
      <c r="Z1397" s="6" t="s">
        <v>4456</v>
      </c>
      <c r="AA1397" s="15" t="s">
        <v>4457</v>
      </c>
      <c r="AB1397" s="40">
        <v>17.875</v>
      </c>
      <c r="AC1397" s="35">
        <v>0</v>
      </c>
      <c r="AD1397" s="44">
        <v>0</v>
      </c>
      <c r="AE1397" s="44">
        <v>-4.9017211077754282E-23</v>
      </c>
      <c r="AF1397" s="21"/>
    </row>
    <row r="1398" spans="1:32" ht="11.25" customHeight="1" x14ac:dyDescent="0.35">
      <c r="A1398" s="6">
        <v>1397</v>
      </c>
      <c r="B1398" s="19" t="s">
        <v>204</v>
      </c>
      <c r="C1398" s="6">
        <v>663930</v>
      </c>
      <c r="D1398" s="43" t="s">
        <v>1442</v>
      </c>
      <c r="E1398" s="20" t="s">
        <v>18</v>
      </c>
      <c r="F1398" s="47">
        <v>-4.9037874720683137</v>
      </c>
      <c r="G1398" s="9">
        <v>6.6752021352025128</v>
      </c>
      <c r="H1398" s="3">
        <v>-2.2559418783503231</v>
      </c>
      <c r="I1398" s="9">
        <v>0.40459510452481157</v>
      </c>
      <c r="J1398" s="3">
        <v>-18.616252752710302</v>
      </c>
      <c r="K1398" s="3">
        <v>4.4142352141347923</v>
      </c>
      <c r="L1398" s="53">
        <v>2.0702105480453301E-2</v>
      </c>
      <c r="M1398" s="37">
        <v>1.2888256581342745</v>
      </c>
      <c r="N1398" s="27" t="s">
        <v>1571</v>
      </c>
      <c r="O1398" s="27" t="s">
        <v>1571</v>
      </c>
      <c r="P1398" s="27" t="s">
        <v>1571</v>
      </c>
      <c r="Q1398" s="27" t="s">
        <v>1571</v>
      </c>
      <c r="R1398" s="28" t="s">
        <v>1571</v>
      </c>
      <c r="S1398" s="50">
        <v>4.5241860588311781E-3</v>
      </c>
      <c r="T1398" s="32">
        <v>0.19421285448521439</v>
      </c>
      <c r="U1398" s="32">
        <v>8.2565137779504819E-2</v>
      </c>
      <c r="V1398" s="32">
        <v>-2.8889116322878966E-2</v>
      </c>
      <c r="W1398" s="33">
        <v>0.13460161765815803</v>
      </c>
      <c r="X1398" s="3" t="s">
        <v>18</v>
      </c>
      <c r="Y1398" s="3" t="s">
        <v>1689</v>
      </c>
      <c r="Z1398" s="6" t="s">
        <v>4458</v>
      </c>
      <c r="AA1398" s="15" t="s">
        <v>4459</v>
      </c>
      <c r="AB1398" s="40">
        <v>19.958333333333332</v>
      </c>
      <c r="AC1398" s="35">
        <v>0</v>
      </c>
      <c r="AD1398" s="44">
        <v>0</v>
      </c>
      <c r="AE1398" s="44">
        <v>-4.9037874720683143E-23</v>
      </c>
      <c r="AF1398" s="21"/>
    </row>
    <row r="1399" spans="1:32" ht="11.25" customHeight="1" x14ac:dyDescent="0.35">
      <c r="A1399" s="6">
        <v>1398</v>
      </c>
      <c r="B1399" s="19" t="s">
        <v>206</v>
      </c>
      <c r="C1399" s="6">
        <v>641805</v>
      </c>
      <c r="D1399" s="43" t="s">
        <v>1427</v>
      </c>
      <c r="E1399" s="20" t="s">
        <v>18</v>
      </c>
      <c r="F1399" s="47">
        <v>-4.9060698780885375</v>
      </c>
      <c r="G1399" s="9">
        <v>5.5210117807235441</v>
      </c>
      <c r="H1399" s="3">
        <v>-0.59647803865672255</v>
      </c>
      <c r="I1399" s="9">
        <v>1</v>
      </c>
      <c r="J1399" s="3">
        <v>-4.9060698780885375</v>
      </c>
      <c r="K1399" s="3">
        <v>-2.7925819147565099</v>
      </c>
      <c r="L1399" s="53">
        <v>9.6260173848799532E-3</v>
      </c>
      <c r="M1399" s="37">
        <v>1.2835885514996179</v>
      </c>
      <c r="N1399" s="27" t="s">
        <v>1571</v>
      </c>
      <c r="O1399" s="27" t="s">
        <v>1571</v>
      </c>
      <c r="P1399" s="27" t="s">
        <v>1571</v>
      </c>
      <c r="Q1399" s="27" t="s">
        <v>1571</v>
      </c>
      <c r="R1399" s="28" t="s">
        <v>1571</v>
      </c>
      <c r="S1399" s="50">
        <v>1.854529256583097E-2</v>
      </c>
      <c r="T1399" s="32">
        <v>0.15750963847556027</v>
      </c>
      <c r="U1399" s="32">
        <v>7.6198910221333085E-2</v>
      </c>
      <c r="V1399" s="32">
        <v>8.8536035658068855E-3</v>
      </c>
      <c r="W1399" s="33">
        <v>0</v>
      </c>
      <c r="X1399" s="3" t="s">
        <v>18</v>
      </c>
      <c r="Y1399" s="3" t="s">
        <v>1976</v>
      </c>
      <c r="Z1399" s="6" t="s">
        <v>4460</v>
      </c>
      <c r="AA1399" s="15" t="s">
        <v>4461</v>
      </c>
      <c r="AB1399" s="40">
        <v>21.708333333333332</v>
      </c>
      <c r="AC1399" s="35">
        <v>0</v>
      </c>
      <c r="AD1399" s="44">
        <v>0</v>
      </c>
      <c r="AE1399" s="44">
        <v>-4.9060698780885376E-23</v>
      </c>
      <c r="AF1399" s="21"/>
    </row>
    <row r="1400" spans="1:32" ht="11.25" customHeight="1" x14ac:dyDescent="0.35">
      <c r="A1400" s="6">
        <v>1399</v>
      </c>
      <c r="B1400" s="19" t="s">
        <v>19</v>
      </c>
      <c r="C1400" s="6">
        <v>664767</v>
      </c>
      <c r="D1400" s="43" t="s">
        <v>1535</v>
      </c>
      <c r="E1400" s="20" t="s">
        <v>25</v>
      </c>
      <c r="F1400" s="47">
        <v>-4.9096915597182242</v>
      </c>
      <c r="G1400" s="9">
        <v>0.21433681558669204</v>
      </c>
      <c r="H1400" s="3">
        <v>-0.51985571781747375</v>
      </c>
      <c r="I1400" s="9">
        <v>0.69747449832947006</v>
      </c>
      <c r="J1400" s="3">
        <v>-4.9131700417341202</v>
      </c>
      <c r="K1400" s="3">
        <v>-4.9016718969605808</v>
      </c>
      <c r="L1400" s="53">
        <v>-1.70976466188992E-2</v>
      </c>
      <c r="M1400" s="37">
        <v>1.4485512082261853</v>
      </c>
      <c r="N1400" s="27">
        <v>0.24422198855771229</v>
      </c>
      <c r="O1400" s="27">
        <v>0.26669894531365501</v>
      </c>
      <c r="P1400" s="27">
        <v>0.27520528082552154</v>
      </c>
      <c r="Q1400" s="27">
        <v>0.24345008778891597</v>
      </c>
      <c r="R1400" s="28">
        <v>3.1173438859616729</v>
      </c>
      <c r="S1400" s="50">
        <v>2.2969457309071038E-3</v>
      </c>
      <c r="T1400" s="32" t="s">
        <v>1571</v>
      </c>
      <c r="U1400" s="32" t="s">
        <v>1571</v>
      </c>
      <c r="V1400" s="32" t="s">
        <v>1571</v>
      </c>
      <c r="W1400" s="33" t="s">
        <v>1571</v>
      </c>
      <c r="X1400" s="3" t="s">
        <v>1572</v>
      </c>
      <c r="Y1400" s="3" t="s">
        <v>1735</v>
      </c>
      <c r="Z1400" s="6" t="s">
        <v>4462</v>
      </c>
      <c r="AA1400" s="15" t="s">
        <v>4463</v>
      </c>
      <c r="AB1400" s="40">
        <v>23.291666666666668</v>
      </c>
      <c r="AC1400" s="35">
        <v>0</v>
      </c>
      <c r="AD1400" s="44">
        <v>0</v>
      </c>
      <c r="AE1400" s="44">
        <v>-4.9096915597182247E-23</v>
      </c>
      <c r="AF1400" s="21"/>
    </row>
    <row r="1401" spans="1:32" ht="11.25" customHeight="1" x14ac:dyDescent="0.35">
      <c r="A1401" s="6">
        <v>1400</v>
      </c>
      <c r="B1401" s="19" t="s">
        <v>28</v>
      </c>
      <c r="C1401" s="6">
        <v>670048</v>
      </c>
      <c r="D1401" s="43" t="s">
        <v>1533</v>
      </c>
      <c r="E1401" s="20" t="s">
        <v>14</v>
      </c>
      <c r="F1401" s="47">
        <v>-4.9175982486700915</v>
      </c>
      <c r="G1401" s="9">
        <v>4.5627957128788594</v>
      </c>
      <c r="H1401" s="3">
        <v>-0.18268204331129689</v>
      </c>
      <c r="I1401" s="9">
        <v>2.711409395973154E-2</v>
      </c>
      <c r="J1401" s="3">
        <v>6.2587876945383103</v>
      </c>
      <c r="K1401" s="3">
        <v>-5.229081410994608</v>
      </c>
      <c r="L1401" s="53">
        <v>-1.8915281217779911E-2</v>
      </c>
      <c r="M1401" s="37">
        <v>1.4563310315424545</v>
      </c>
      <c r="N1401" s="27" t="s">
        <v>1571</v>
      </c>
      <c r="O1401" s="27" t="s">
        <v>1571</v>
      </c>
      <c r="P1401" s="27" t="s">
        <v>1571</v>
      </c>
      <c r="Q1401" s="27" t="s">
        <v>1571</v>
      </c>
      <c r="R1401" s="28" t="s">
        <v>1571</v>
      </c>
      <c r="S1401" s="50">
        <v>-1.3108376408100368E-3</v>
      </c>
      <c r="T1401" s="32">
        <v>-0.11683932953647226</v>
      </c>
      <c r="U1401" s="32">
        <v>5.0595863888434921E-2</v>
      </c>
      <c r="V1401" s="32">
        <v>0.43233594443026269</v>
      </c>
      <c r="W1401" s="33">
        <v>1</v>
      </c>
      <c r="X1401" s="3" t="s">
        <v>14</v>
      </c>
      <c r="Y1401" s="3" t="s">
        <v>2743</v>
      </c>
      <c r="Z1401" s="6" t="s">
        <v>4464</v>
      </c>
      <c r="AA1401" s="15" t="s">
        <v>4465</v>
      </c>
      <c r="AB1401" s="40">
        <v>20.125</v>
      </c>
      <c r="AC1401" s="35">
        <v>0</v>
      </c>
      <c r="AD1401" s="44">
        <v>0</v>
      </c>
      <c r="AE1401" s="44">
        <v>-4.9175982486700919E-23</v>
      </c>
      <c r="AF1401" s="21"/>
    </row>
    <row r="1402" spans="1:32" ht="11.25" customHeight="1" x14ac:dyDescent="0.35">
      <c r="A1402" s="6">
        <v>1401</v>
      </c>
      <c r="B1402" s="19" t="s">
        <v>204</v>
      </c>
      <c r="C1402" s="6">
        <v>571982</v>
      </c>
      <c r="D1402" s="43" t="s">
        <v>1409</v>
      </c>
      <c r="E1402" s="20" t="s">
        <v>18</v>
      </c>
      <c r="F1402" s="47">
        <v>-4.9190169820326197</v>
      </c>
      <c r="G1402" s="9">
        <v>5.5327760000548434</v>
      </c>
      <c r="H1402" s="3">
        <v>-0.61487712275407747</v>
      </c>
      <c r="I1402" s="9">
        <v>1</v>
      </c>
      <c r="J1402" s="3">
        <v>-4.9190169820326197</v>
      </c>
      <c r="K1402" s="3">
        <v>-4.575635375011017</v>
      </c>
      <c r="L1402" s="53">
        <v>-7.7412469355694971E-3</v>
      </c>
      <c r="M1402" s="37">
        <v>1.4872913538182997</v>
      </c>
      <c r="N1402" s="27" t="s">
        <v>1571</v>
      </c>
      <c r="O1402" s="27" t="s">
        <v>1571</v>
      </c>
      <c r="P1402" s="27" t="s">
        <v>1571</v>
      </c>
      <c r="Q1402" s="27" t="s">
        <v>1571</v>
      </c>
      <c r="R1402" s="28" t="s">
        <v>1571</v>
      </c>
      <c r="S1402" s="50">
        <v>1.7030726074768698E-2</v>
      </c>
      <c r="T1402" s="32">
        <v>0.19121897027169535</v>
      </c>
      <c r="U1402" s="32">
        <v>8.9200227771885673E-2</v>
      </c>
      <c r="V1402" s="32">
        <v>9.0335681192115578E-3</v>
      </c>
      <c r="W1402" s="33">
        <v>0</v>
      </c>
      <c r="X1402" s="3" t="s">
        <v>18</v>
      </c>
      <c r="Y1402" s="3" t="s">
        <v>1689</v>
      </c>
      <c r="Z1402" s="6" t="s">
        <v>4466</v>
      </c>
      <c r="AA1402" s="15" t="s">
        <v>4467</v>
      </c>
      <c r="AB1402" s="40">
        <v>25.291666666666668</v>
      </c>
      <c r="AC1402" s="35">
        <v>0</v>
      </c>
      <c r="AD1402" s="44">
        <v>0</v>
      </c>
      <c r="AE1402" s="44">
        <v>-4.9190169820326201E-23</v>
      </c>
      <c r="AF1402" s="21"/>
    </row>
    <row r="1403" spans="1:32" ht="11.25" customHeight="1" x14ac:dyDescent="0.35">
      <c r="A1403" s="6">
        <v>1402</v>
      </c>
      <c r="B1403" s="19" t="s">
        <v>44</v>
      </c>
      <c r="C1403" s="6">
        <v>658531</v>
      </c>
      <c r="D1403" s="43" t="s">
        <v>439</v>
      </c>
      <c r="E1403" s="20" t="s">
        <v>34</v>
      </c>
      <c r="F1403" s="47">
        <v>-4.9279617718255313</v>
      </c>
      <c r="G1403" s="9">
        <v>0.2109877210496002</v>
      </c>
      <c r="H1403" s="3">
        <v>-1.0504457705772452</v>
      </c>
      <c r="I1403" s="9">
        <v>0.54714020723915291</v>
      </c>
      <c r="J1403" s="3">
        <v>-8.3396481949687171</v>
      </c>
      <c r="K1403" s="3">
        <v>-0.80599986124508227</v>
      </c>
      <c r="L1403" s="53">
        <v>1.8714926543996625E-2</v>
      </c>
      <c r="M1403" s="37">
        <v>0.52790288582610057</v>
      </c>
      <c r="N1403" s="27">
        <v>0.26520862655234961</v>
      </c>
      <c r="O1403" s="27">
        <v>0.34148905526653284</v>
      </c>
      <c r="P1403" s="27">
        <v>0.2246778072191761</v>
      </c>
      <c r="Q1403" s="27">
        <v>0.2811742147590735</v>
      </c>
      <c r="R1403" s="28">
        <v>0.72092891607944143</v>
      </c>
      <c r="S1403" s="50">
        <v>-4.0909968154725874E-4</v>
      </c>
      <c r="T1403" s="32" t="s">
        <v>1571</v>
      </c>
      <c r="U1403" s="32" t="s">
        <v>1571</v>
      </c>
      <c r="V1403" s="32" t="s">
        <v>1571</v>
      </c>
      <c r="W1403" s="33" t="s">
        <v>1571</v>
      </c>
      <c r="X1403" s="3" t="s">
        <v>1572</v>
      </c>
      <c r="Y1403" s="3" t="s">
        <v>1573</v>
      </c>
      <c r="Z1403" s="6" t="s">
        <v>4468</v>
      </c>
      <c r="AA1403" s="15" t="s">
        <v>4469</v>
      </c>
      <c r="AB1403" s="40">
        <v>18.541666666666668</v>
      </c>
      <c r="AC1403" s="35">
        <v>0</v>
      </c>
      <c r="AD1403" s="44">
        <v>0</v>
      </c>
      <c r="AE1403" s="44">
        <v>-4.9279617718255317E-23</v>
      </c>
      <c r="AF1403" s="21"/>
    </row>
    <row r="1404" spans="1:32" ht="11.25" customHeight="1" x14ac:dyDescent="0.35">
      <c r="A1404" s="6">
        <v>1403</v>
      </c>
      <c r="B1404" s="19" t="s">
        <v>31</v>
      </c>
      <c r="C1404" s="6">
        <v>666728</v>
      </c>
      <c r="D1404" s="43" t="s">
        <v>1536</v>
      </c>
      <c r="E1404" s="20" t="s">
        <v>25</v>
      </c>
      <c r="F1404" s="47">
        <v>-4.9334971148417859</v>
      </c>
      <c r="G1404" s="9">
        <v>0.22863457450004138</v>
      </c>
      <c r="H1404" s="3">
        <v>-0.45535964965932474</v>
      </c>
      <c r="I1404" s="9">
        <v>0.18517009574251372</v>
      </c>
      <c r="J1404" s="3">
        <v>-4.3557158486078063</v>
      </c>
      <c r="K1404" s="3">
        <v>-5.0647979075934577</v>
      </c>
      <c r="L1404" s="53">
        <v>3.429417280552044E-3</v>
      </c>
      <c r="M1404" s="37">
        <v>0.92222501092412079</v>
      </c>
      <c r="N1404" s="27">
        <v>0.30706056956599848</v>
      </c>
      <c r="O1404" s="27">
        <v>0.19732214160747685</v>
      </c>
      <c r="P1404" s="27">
        <v>0.30088271373833514</v>
      </c>
      <c r="Q1404" s="27">
        <v>0.21833946604752325</v>
      </c>
      <c r="R1404" s="28">
        <v>-4.9171090851280956</v>
      </c>
      <c r="S1404" s="50">
        <v>7.5152812841686482E-4</v>
      </c>
      <c r="T1404" s="32" t="s">
        <v>1571</v>
      </c>
      <c r="U1404" s="32" t="s">
        <v>1571</v>
      </c>
      <c r="V1404" s="32" t="s">
        <v>1571</v>
      </c>
      <c r="W1404" s="33" t="s">
        <v>1571</v>
      </c>
      <c r="X1404" s="3" t="s">
        <v>1572</v>
      </c>
      <c r="Y1404" s="3" t="s">
        <v>1683</v>
      </c>
      <c r="Z1404" s="6" t="s">
        <v>4470</v>
      </c>
      <c r="AA1404" s="15" t="s">
        <v>4471</v>
      </c>
      <c r="AB1404" s="40">
        <v>17.208333333333332</v>
      </c>
      <c r="AC1404" s="35">
        <v>0</v>
      </c>
      <c r="AD1404" s="44">
        <v>0</v>
      </c>
      <c r="AE1404" s="44">
        <v>-4.9334971148417863E-23</v>
      </c>
      <c r="AF1404" s="21"/>
    </row>
    <row r="1405" spans="1:32" ht="11.25" customHeight="1" x14ac:dyDescent="0.35">
      <c r="A1405" s="6">
        <v>1404</v>
      </c>
      <c r="B1405" s="19" t="s">
        <v>204</v>
      </c>
      <c r="C1405" s="6">
        <v>543508</v>
      </c>
      <c r="D1405" s="43" t="s">
        <v>671</v>
      </c>
      <c r="E1405" s="20" t="s">
        <v>14</v>
      </c>
      <c r="F1405" s="47">
        <v>-4.9484680759532491</v>
      </c>
      <c r="G1405" s="9">
        <v>4.4925788067193775</v>
      </c>
      <c r="H1405" s="3">
        <v>-0.64289802845635657</v>
      </c>
      <c r="I1405" s="9">
        <v>0.87337723838418091</v>
      </c>
      <c r="J1405" s="3">
        <v>-5.1431842276508526</v>
      </c>
      <c r="K1405" s="3">
        <v>-3.6054184325216707</v>
      </c>
      <c r="L1405" s="53">
        <v>-1.9019404674821147E-2</v>
      </c>
      <c r="M1405" s="37">
        <v>0.94038134546852559</v>
      </c>
      <c r="N1405" s="27" t="s">
        <v>1571</v>
      </c>
      <c r="O1405" s="27" t="s">
        <v>1571</v>
      </c>
      <c r="P1405" s="27" t="s">
        <v>1571</v>
      </c>
      <c r="Q1405" s="27" t="s">
        <v>1571</v>
      </c>
      <c r="R1405" s="28" t="s">
        <v>1571</v>
      </c>
      <c r="S1405" s="50">
        <v>-0.1623367332928608</v>
      </c>
      <c r="T1405" s="32">
        <v>0.23438824792720028</v>
      </c>
      <c r="U1405" s="32">
        <v>9.5402792988076787E-2</v>
      </c>
      <c r="V1405" s="32">
        <v>-2.0874472176000143E-2</v>
      </c>
      <c r="W1405" s="33">
        <v>0.98194383440204314</v>
      </c>
      <c r="X1405" s="3" t="s">
        <v>14</v>
      </c>
      <c r="Y1405" s="3" t="s">
        <v>2352</v>
      </c>
      <c r="Z1405" s="6" t="s">
        <v>4472</v>
      </c>
      <c r="AA1405" s="15" t="s">
        <v>4473</v>
      </c>
      <c r="AB1405" s="40">
        <v>26.708333333333332</v>
      </c>
      <c r="AC1405" s="35">
        <v>0</v>
      </c>
      <c r="AD1405" s="44">
        <v>0</v>
      </c>
      <c r="AE1405" s="44">
        <v>-4.9484680759532494E-23</v>
      </c>
      <c r="AF1405" s="21"/>
    </row>
    <row r="1406" spans="1:32" ht="11.25" customHeight="1" x14ac:dyDescent="0.35">
      <c r="A1406" s="6">
        <v>1405</v>
      </c>
      <c r="B1406" s="19" t="s">
        <v>19</v>
      </c>
      <c r="C1406" s="6">
        <v>662098</v>
      </c>
      <c r="D1406" s="43" t="s">
        <v>1396</v>
      </c>
      <c r="E1406" s="20" t="s">
        <v>25</v>
      </c>
      <c r="F1406" s="47">
        <v>-4.9509561376401345</v>
      </c>
      <c r="G1406" s="9">
        <v>0.22344386968498478</v>
      </c>
      <c r="H1406" s="3">
        <v>6.5032894430254909E-2</v>
      </c>
      <c r="I1406" s="9">
        <v>0.2385451110061407</v>
      </c>
      <c r="J1406" s="3">
        <v>0.1814512376002127</v>
      </c>
      <c r="K1406" s="3">
        <v>-6.5588132868314339</v>
      </c>
      <c r="L1406" s="53">
        <v>-1.3192923540576414E-2</v>
      </c>
      <c r="M1406" s="37">
        <v>1.4447993255252074</v>
      </c>
      <c r="N1406" s="27">
        <v>0.22051346202556135</v>
      </c>
      <c r="O1406" s="27">
        <v>0.29898508688833153</v>
      </c>
      <c r="P1406" s="27">
        <v>0.25843021426537299</v>
      </c>
      <c r="Q1406" s="27">
        <v>0.24374117233129267</v>
      </c>
      <c r="R1406" s="28">
        <v>4.8437038116446267</v>
      </c>
      <c r="S1406" s="50">
        <v>-2.1544255824684671E-4</v>
      </c>
      <c r="T1406" s="32" t="s">
        <v>1571</v>
      </c>
      <c r="U1406" s="32" t="s">
        <v>1571</v>
      </c>
      <c r="V1406" s="32" t="s">
        <v>1571</v>
      </c>
      <c r="W1406" s="33" t="s">
        <v>1571</v>
      </c>
      <c r="X1406" s="3" t="s">
        <v>1572</v>
      </c>
      <c r="Y1406" s="3" t="s">
        <v>1735</v>
      </c>
      <c r="Z1406" s="6" t="s">
        <v>4474</v>
      </c>
      <c r="AA1406" s="15" t="s">
        <v>4475</v>
      </c>
      <c r="AB1406" s="40">
        <v>21.208333333333332</v>
      </c>
      <c r="AC1406" s="35">
        <v>0</v>
      </c>
      <c r="AD1406" s="44">
        <v>0</v>
      </c>
      <c r="AE1406" s="44">
        <v>-4.9509561376401352E-23</v>
      </c>
      <c r="AF1406" s="21"/>
    </row>
    <row r="1407" spans="1:32" ht="11.25" customHeight="1" x14ac:dyDescent="0.35">
      <c r="A1407" s="6">
        <v>1406</v>
      </c>
      <c r="B1407" s="19">
        <v>0</v>
      </c>
      <c r="C1407" s="6">
        <v>605543</v>
      </c>
      <c r="D1407" s="43" t="s">
        <v>1458</v>
      </c>
      <c r="E1407" s="20" t="s">
        <v>25</v>
      </c>
      <c r="F1407" s="47">
        <v>-4.9590721567175962</v>
      </c>
      <c r="G1407" s="9">
        <v>0.21147671077148406</v>
      </c>
      <c r="H1407" s="3">
        <v>-0.31152939990178441</v>
      </c>
      <c r="I1407" s="9">
        <v>0.69768391193015344</v>
      </c>
      <c r="J1407" s="3">
        <v>-2.9542138565864295</v>
      </c>
      <c r="K1407" s="3">
        <v>-9.5858764747795053</v>
      </c>
      <c r="L1407" s="53">
        <v>-3.7643553980528058E-2</v>
      </c>
      <c r="M1407" s="37">
        <v>1.2214677273282866</v>
      </c>
      <c r="N1407" s="27">
        <v>0.28941584647925833</v>
      </c>
      <c r="O1407" s="27">
        <v>0.30355807916993355</v>
      </c>
      <c r="P1407" s="27">
        <v>0.23632649805104128</v>
      </c>
      <c r="Q1407" s="27">
        <v>0.25276890335589647</v>
      </c>
      <c r="R1407" s="28">
        <v>7.496931809511449</v>
      </c>
      <c r="S1407" s="50">
        <v>3.8663361581935311E-5</v>
      </c>
      <c r="T1407" s="32" t="s">
        <v>1571</v>
      </c>
      <c r="U1407" s="32" t="s">
        <v>1571</v>
      </c>
      <c r="V1407" s="32" t="s">
        <v>1571</v>
      </c>
      <c r="W1407" s="33" t="s">
        <v>1571</v>
      </c>
      <c r="X1407" s="3" t="s">
        <v>1572</v>
      </c>
      <c r="Y1407" s="3" t="s">
        <v>2611</v>
      </c>
      <c r="Z1407" s="6" t="s">
        <v>4476</v>
      </c>
      <c r="AA1407" s="15" t="s">
        <v>4477</v>
      </c>
      <c r="AB1407" s="40">
        <v>26.458333333333332</v>
      </c>
      <c r="AC1407" s="35">
        <v>0</v>
      </c>
      <c r="AD1407" s="44">
        <v>0</v>
      </c>
      <c r="AE1407" s="44">
        <v>-4.9590721567175964E-23</v>
      </c>
      <c r="AF1407" s="21"/>
    </row>
    <row r="1408" spans="1:32" ht="11.25" customHeight="1" x14ac:dyDescent="0.35">
      <c r="A1408" s="6">
        <v>1407</v>
      </c>
      <c r="B1408" s="19" t="s">
        <v>16</v>
      </c>
      <c r="C1408" s="6">
        <v>663463</v>
      </c>
      <c r="D1408" s="43" t="s">
        <v>1445</v>
      </c>
      <c r="E1408" s="20" t="s">
        <v>18</v>
      </c>
      <c r="F1408" s="47">
        <v>-4.9640924564889231</v>
      </c>
      <c r="G1408" s="9">
        <v>5.5296758410199773</v>
      </c>
      <c r="H1408" s="3">
        <v>-0.61003156273263359</v>
      </c>
      <c r="I1408" s="9">
        <v>0.46669805569678013</v>
      </c>
      <c r="J1408" s="3">
        <v>-5.412212769752955</v>
      </c>
      <c r="K1408" s="3">
        <v>-4.5719377284730687</v>
      </c>
      <c r="L1408" s="53">
        <v>3.5701556788173272E-3</v>
      </c>
      <c r="M1408" s="37">
        <v>1.1549301819085909</v>
      </c>
      <c r="N1408" s="27" t="s">
        <v>1571</v>
      </c>
      <c r="O1408" s="27" t="s">
        <v>1571</v>
      </c>
      <c r="P1408" s="27" t="s">
        <v>1571</v>
      </c>
      <c r="Q1408" s="27" t="s">
        <v>1571</v>
      </c>
      <c r="R1408" s="28" t="s">
        <v>1571</v>
      </c>
      <c r="S1408" s="50">
        <v>-6.5178184193625602E-2</v>
      </c>
      <c r="T1408" s="32">
        <v>0.23664826527764188</v>
      </c>
      <c r="U1408" s="32">
        <v>9.3019850096541845E-2</v>
      </c>
      <c r="V1408" s="32">
        <v>-5.0968881535017593E-2</v>
      </c>
      <c r="W1408" s="33">
        <v>1.3076743485057114E-2</v>
      </c>
      <c r="X1408" s="3" t="s">
        <v>18</v>
      </c>
      <c r="Y1408" s="3" t="s">
        <v>2013</v>
      </c>
      <c r="Z1408" s="6" t="s">
        <v>4478</v>
      </c>
      <c r="AA1408" s="15" t="s">
        <v>4479</v>
      </c>
      <c r="AB1408" s="40">
        <v>18.875</v>
      </c>
      <c r="AC1408" s="35">
        <v>0</v>
      </c>
      <c r="AD1408" s="44">
        <v>0</v>
      </c>
      <c r="AE1408" s="44">
        <v>-4.9640924564889234E-23</v>
      </c>
      <c r="AF1408" s="21"/>
    </row>
    <row r="1409" spans="1:32" ht="11.25" customHeight="1" x14ac:dyDescent="0.35">
      <c r="A1409" s="6">
        <v>1408</v>
      </c>
      <c r="B1409" s="19" t="s">
        <v>209</v>
      </c>
      <c r="C1409" s="6">
        <v>664463</v>
      </c>
      <c r="D1409" s="43" t="s">
        <v>766</v>
      </c>
      <c r="E1409" s="20" t="s">
        <v>7</v>
      </c>
      <c r="F1409" s="47">
        <v>-4.9667521049973207</v>
      </c>
      <c r="G1409" s="9">
        <v>0.22897853496737283</v>
      </c>
      <c r="H1409" s="3">
        <v>-0.6384953436132893</v>
      </c>
      <c r="I1409" s="9">
        <v>0.77330372000161196</v>
      </c>
      <c r="J1409" s="3">
        <v>-5.2348458176432366</v>
      </c>
      <c r="K1409" s="3">
        <v>-4.0522339430777476</v>
      </c>
      <c r="L1409" s="53">
        <v>-7.0053482445124313E-2</v>
      </c>
      <c r="M1409" s="37">
        <v>0.68215623127429548</v>
      </c>
      <c r="N1409" s="27">
        <v>0.23036928813560534</v>
      </c>
      <c r="O1409" s="27">
        <v>0.30240091230914773</v>
      </c>
      <c r="P1409" s="27">
        <v>0.26489765887690359</v>
      </c>
      <c r="Q1409" s="27">
        <v>0.26937289900985534</v>
      </c>
      <c r="R1409" s="28">
        <v>-6.1040506561028121</v>
      </c>
      <c r="S1409" s="50">
        <v>-1.6138355152730498E-3</v>
      </c>
      <c r="T1409" s="32" t="s">
        <v>1571</v>
      </c>
      <c r="U1409" s="32" t="s">
        <v>1571</v>
      </c>
      <c r="V1409" s="32" t="s">
        <v>1571</v>
      </c>
      <c r="W1409" s="33" t="s">
        <v>1571</v>
      </c>
      <c r="X1409" s="3" t="s">
        <v>1572</v>
      </c>
      <c r="Y1409" s="3" t="s">
        <v>1647</v>
      </c>
      <c r="Z1409" s="6" t="s">
        <v>4480</v>
      </c>
      <c r="AA1409" s="15" t="s">
        <v>4481</v>
      </c>
      <c r="AB1409" s="40">
        <v>28.375</v>
      </c>
      <c r="AC1409" s="35">
        <v>0</v>
      </c>
      <c r="AD1409" s="44">
        <v>0</v>
      </c>
      <c r="AE1409" s="44">
        <v>-4.9667521049973208E-23</v>
      </c>
      <c r="AF1409" s="21"/>
    </row>
    <row r="1410" spans="1:32" ht="11.25" customHeight="1" x14ac:dyDescent="0.35">
      <c r="A1410" s="6">
        <v>1409</v>
      </c>
      <c r="B1410" s="19" t="s">
        <v>11</v>
      </c>
      <c r="C1410" s="6">
        <v>669303</v>
      </c>
      <c r="D1410" s="43" t="s">
        <v>1283</v>
      </c>
      <c r="E1410" s="20" t="s">
        <v>7</v>
      </c>
      <c r="F1410" s="47">
        <v>-4.9753216502060766</v>
      </c>
      <c r="G1410" s="9">
        <v>0.21924664490803691</v>
      </c>
      <c r="H1410" s="3">
        <v>-1.8526448776174069</v>
      </c>
      <c r="I1410" s="9">
        <v>8.6555426727831827E-2</v>
      </c>
      <c r="J1410" s="3">
        <v>-14.663255768214446</v>
      </c>
      <c r="K1410" s="3">
        <v>-4.0573203874786827</v>
      </c>
      <c r="L1410" s="53">
        <v>1.7084718782220093E-2</v>
      </c>
      <c r="M1410" s="37">
        <v>1.0024377902904775</v>
      </c>
      <c r="N1410" s="27">
        <v>0.25519301914801451</v>
      </c>
      <c r="O1410" s="27">
        <v>0.2581718744225428</v>
      </c>
      <c r="P1410" s="27">
        <v>0.28470491044147128</v>
      </c>
      <c r="Q1410" s="27">
        <v>0.23543855666678412</v>
      </c>
      <c r="R1410" s="28">
        <v>-12.948928136972944</v>
      </c>
      <c r="S1410" s="50">
        <v>6.3460256209631763E-5</v>
      </c>
      <c r="T1410" s="32" t="s">
        <v>1571</v>
      </c>
      <c r="U1410" s="32" t="s">
        <v>1571</v>
      </c>
      <c r="V1410" s="32" t="s">
        <v>1571</v>
      </c>
      <c r="W1410" s="33" t="s">
        <v>1571</v>
      </c>
      <c r="X1410" s="3" t="s">
        <v>1572</v>
      </c>
      <c r="Y1410" s="3" t="s">
        <v>2113</v>
      </c>
      <c r="Z1410" s="6" t="s">
        <v>4482</v>
      </c>
      <c r="AA1410" s="15" t="s">
        <v>4483</v>
      </c>
      <c r="AB1410" s="40">
        <v>17.875</v>
      </c>
      <c r="AC1410" s="35">
        <v>0</v>
      </c>
      <c r="AD1410" s="44">
        <v>0</v>
      </c>
      <c r="AE1410" s="44">
        <v>-4.9753216502060772E-23</v>
      </c>
      <c r="AF1410" s="21"/>
    </row>
    <row r="1411" spans="1:32" ht="11.25" customHeight="1" x14ac:dyDescent="0.35">
      <c r="A1411" s="6">
        <v>1410</v>
      </c>
      <c r="B1411" s="19" t="s">
        <v>11</v>
      </c>
      <c r="C1411" s="6">
        <v>593993</v>
      </c>
      <c r="D1411" s="43" t="s">
        <v>1489</v>
      </c>
      <c r="E1411" s="20" t="s">
        <v>25</v>
      </c>
      <c r="F1411" s="47">
        <v>-4.9810123139408118</v>
      </c>
      <c r="G1411" s="9">
        <v>0.20103916562318222</v>
      </c>
      <c r="H1411" s="3">
        <v>-0.52229961075394693</v>
      </c>
      <c r="I1411" s="9">
        <v>0.93838503096498094</v>
      </c>
      <c r="J1411" s="3">
        <v>-4.9643741849052896</v>
      </c>
      <c r="K1411" s="3">
        <v>-5.2344080629725749</v>
      </c>
      <c r="L1411" s="53">
        <v>-1.3803637358312002E-2</v>
      </c>
      <c r="M1411" s="37">
        <v>0.86062423972812407</v>
      </c>
      <c r="N1411" s="27">
        <v>0.24015166881279953</v>
      </c>
      <c r="O1411" s="27">
        <v>0.29212949194809873</v>
      </c>
      <c r="P1411" s="27">
        <v>0.27533136329003721</v>
      </c>
      <c r="Q1411" s="27">
        <v>0.25661448890351674</v>
      </c>
      <c r="R1411" s="28">
        <v>11.321848869366351</v>
      </c>
      <c r="S1411" s="50">
        <v>-6.1361951062662988E-4</v>
      </c>
      <c r="T1411" s="32" t="s">
        <v>1571</v>
      </c>
      <c r="U1411" s="32" t="s">
        <v>1571</v>
      </c>
      <c r="V1411" s="32" t="s">
        <v>1571</v>
      </c>
      <c r="W1411" s="33" t="s">
        <v>1571</v>
      </c>
      <c r="X1411" s="3" t="s">
        <v>1572</v>
      </c>
      <c r="Y1411" s="3" t="s">
        <v>2113</v>
      </c>
      <c r="Z1411" s="6" t="s">
        <v>4484</v>
      </c>
      <c r="AA1411" s="15" t="s">
        <v>4485</v>
      </c>
      <c r="AB1411" s="40">
        <v>23.791666666666668</v>
      </c>
      <c r="AC1411" s="35">
        <v>0</v>
      </c>
      <c r="AD1411" s="44">
        <v>0</v>
      </c>
      <c r="AE1411" s="44">
        <v>-4.9810123139408122E-23</v>
      </c>
      <c r="AF1411" s="21"/>
    </row>
    <row r="1412" spans="1:32" ht="11.25" customHeight="1" x14ac:dyDescent="0.35">
      <c r="A1412" s="6">
        <v>1411</v>
      </c>
      <c r="B1412" s="19" t="s">
        <v>39</v>
      </c>
      <c r="C1412" s="6">
        <v>615702</v>
      </c>
      <c r="D1412" s="43" t="s">
        <v>1505</v>
      </c>
      <c r="E1412" s="20" t="s">
        <v>7</v>
      </c>
      <c r="F1412" s="47">
        <v>-4.9956570690267554</v>
      </c>
      <c r="G1412" s="9">
        <v>0.2396605008598969</v>
      </c>
      <c r="H1412" s="3">
        <v>-0.47723681732304118</v>
      </c>
      <c r="I1412" s="9">
        <v>0.69930244649063222</v>
      </c>
      <c r="J1412" s="3">
        <v>-3.5839308505979188</v>
      </c>
      <c r="K1412" s="3">
        <v>-8.2787685769210118</v>
      </c>
      <c r="L1412" s="53">
        <v>-6.9419780443921338E-3</v>
      </c>
      <c r="M1412" s="37">
        <v>1.3942648044465842</v>
      </c>
      <c r="N1412" s="27">
        <v>0.26368991460720326</v>
      </c>
      <c r="O1412" s="27">
        <v>0.25272589069987916</v>
      </c>
      <c r="P1412" s="27">
        <v>0.28682900646093989</v>
      </c>
      <c r="Q1412" s="27">
        <v>0.25516453075992224</v>
      </c>
      <c r="R1412" s="28">
        <v>-11</v>
      </c>
      <c r="S1412" s="50">
        <v>-1.5124690198379401E-3</v>
      </c>
      <c r="T1412" s="32" t="s">
        <v>1571</v>
      </c>
      <c r="U1412" s="32" t="s">
        <v>1571</v>
      </c>
      <c r="V1412" s="32" t="s">
        <v>1571</v>
      </c>
      <c r="W1412" s="33" t="s">
        <v>1571</v>
      </c>
      <c r="X1412" s="3" t="s">
        <v>1572</v>
      </c>
      <c r="Y1412" s="3" t="s">
        <v>1630</v>
      </c>
      <c r="Z1412" s="6" t="s">
        <v>4486</v>
      </c>
      <c r="AA1412" s="15" t="s">
        <v>4487</v>
      </c>
      <c r="AB1412" s="40">
        <v>21.708333333333332</v>
      </c>
      <c r="AC1412" s="35">
        <v>0</v>
      </c>
      <c r="AD1412" s="44">
        <v>0</v>
      </c>
      <c r="AE1412" s="44">
        <v>-4.995657069026756E-23</v>
      </c>
      <c r="AF1412" s="21"/>
    </row>
    <row r="1413" spans="1:32" ht="11.25" customHeight="1" x14ac:dyDescent="0.35">
      <c r="A1413" s="6">
        <v>1412</v>
      </c>
      <c r="B1413" s="19" t="s">
        <v>205</v>
      </c>
      <c r="C1413" s="6">
        <v>670097</v>
      </c>
      <c r="D1413" s="43" t="s">
        <v>1561</v>
      </c>
      <c r="E1413" s="20" t="s">
        <v>34</v>
      </c>
      <c r="F1413" s="47">
        <v>-4.9957538970443842</v>
      </c>
      <c r="G1413" s="9">
        <v>0.23310304782418503</v>
      </c>
      <c r="H1413" s="3">
        <v>0.41129353522037171</v>
      </c>
      <c r="I1413" s="9">
        <v>0.31406486399657485</v>
      </c>
      <c r="J1413" s="3">
        <v>2.2157487394666937</v>
      </c>
      <c r="K1413" s="3">
        <v>-8.2976398566163443</v>
      </c>
      <c r="L1413" s="53">
        <v>-2.0564333955834388E-2</v>
      </c>
      <c r="M1413" s="37">
        <v>1.260193515283532</v>
      </c>
      <c r="N1413" s="27">
        <v>0.31307868603473166</v>
      </c>
      <c r="O1413" s="27">
        <v>0.16697592841306724</v>
      </c>
      <c r="P1413" s="27">
        <v>0.30192506060248037</v>
      </c>
      <c r="Q1413" s="27">
        <v>0.28616260996157633</v>
      </c>
      <c r="R1413" s="28">
        <v>2.4125603022442719</v>
      </c>
      <c r="S1413" s="50">
        <v>7.9769946481231106E-4</v>
      </c>
      <c r="T1413" s="32" t="s">
        <v>1571</v>
      </c>
      <c r="U1413" s="32" t="s">
        <v>1571</v>
      </c>
      <c r="V1413" s="32" t="s">
        <v>1571</v>
      </c>
      <c r="W1413" s="33" t="s">
        <v>1571</v>
      </c>
      <c r="X1413" s="3" t="s">
        <v>1572</v>
      </c>
      <c r="Y1413" s="3" t="s">
        <v>1660</v>
      </c>
      <c r="Z1413" s="6" t="s">
        <v>4488</v>
      </c>
      <c r="AA1413" s="15" t="s">
        <v>4489</v>
      </c>
      <c r="AB1413" s="40">
        <v>21.125</v>
      </c>
      <c r="AC1413" s="35">
        <v>0</v>
      </c>
      <c r="AD1413" s="44">
        <v>0</v>
      </c>
      <c r="AE1413" s="44">
        <v>-4.9957538970443848E-23</v>
      </c>
      <c r="AF1413" s="21"/>
    </row>
    <row r="1414" spans="1:32" ht="11.25" customHeight="1" x14ac:dyDescent="0.35">
      <c r="A1414" s="6">
        <v>1413</v>
      </c>
      <c r="B1414" s="19" t="s">
        <v>40</v>
      </c>
      <c r="C1414" s="6">
        <v>592094</v>
      </c>
      <c r="D1414" s="43" t="s">
        <v>1457</v>
      </c>
      <c r="E1414" s="20" t="s">
        <v>18</v>
      </c>
      <c r="F1414" s="47">
        <v>-5.0011858826818312</v>
      </c>
      <c r="G1414" s="9">
        <v>5.5908786526347845</v>
      </c>
      <c r="H1414" s="3">
        <v>-0.70528880928028848</v>
      </c>
      <c r="I1414" s="9">
        <v>0.74503144447878689</v>
      </c>
      <c r="J1414" s="3">
        <v>-5.6425350706020723</v>
      </c>
      <c r="K1414" s="3">
        <v>-3.1271300371885231</v>
      </c>
      <c r="L1414" s="53">
        <v>9.9282915986664555E-3</v>
      </c>
      <c r="M1414" s="37">
        <v>1.18890602655638</v>
      </c>
      <c r="N1414" s="27" t="s">
        <v>1571</v>
      </c>
      <c r="O1414" s="27" t="s">
        <v>1571</v>
      </c>
      <c r="P1414" s="27" t="s">
        <v>1571</v>
      </c>
      <c r="Q1414" s="27" t="s">
        <v>1571</v>
      </c>
      <c r="R1414" s="28" t="s">
        <v>1571</v>
      </c>
      <c r="S1414" s="50">
        <v>-4.3579527633850049E-2</v>
      </c>
      <c r="T1414" s="32">
        <v>0.20565182491072964</v>
      </c>
      <c r="U1414" s="32">
        <v>9.5481897018009687E-2</v>
      </c>
      <c r="V1414" s="32">
        <v>-5.5831347245844501E-2</v>
      </c>
      <c r="W1414" s="33">
        <v>7.7098439388744389E-2</v>
      </c>
      <c r="X1414" s="3" t="s">
        <v>18</v>
      </c>
      <c r="Y1414" s="3" t="s">
        <v>1617</v>
      </c>
      <c r="Z1414" s="6" t="s">
        <v>4490</v>
      </c>
      <c r="AA1414" s="15" t="s">
        <v>4491</v>
      </c>
      <c r="AB1414" s="40">
        <v>24.875</v>
      </c>
      <c r="AC1414" s="35">
        <v>0</v>
      </c>
      <c r="AD1414" s="44">
        <v>0</v>
      </c>
      <c r="AE1414" s="44">
        <v>-5.0011858826818318E-23</v>
      </c>
      <c r="AF1414" s="21"/>
    </row>
    <row r="1415" spans="1:32" ht="11.25" customHeight="1" x14ac:dyDescent="0.35">
      <c r="A1415" s="6">
        <v>1414</v>
      </c>
      <c r="B1415" s="19" t="s">
        <v>203</v>
      </c>
      <c r="C1415" s="6">
        <v>595345</v>
      </c>
      <c r="D1415" s="43" t="s">
        <v>753</v>
      </c>
      <c r="E1415" s="20" t="s">
        <v>14</v>
      </c>
      <c r="F1415" s="47">
        <v>-5.0037201750531608</v>
      </c>
      <c r="G1415" s="9">
        <v>4.4635403388214181</v>
      </c>
      <c r="H1415" s="3">
        <v>-0.62546316476916175</v>
      </c>
      <c r="I1415" s="9">
        <v>1</v>
      </c>
      <c r="J1415" s="3">
        <v>-5.0037201750531608</v>
      </c>
      <c r="K1415" s="3">
        <v>-4.0028364826750931</v>
      </c>
      <c r="L1415" s="53">
        <v>-6.1491443307214039E-3</v>
      </c>
      <c r="M1415" s="37">
        <v>1.0462692114923826</v>
      </c>
      <c r="N1415" s="27" t="s">
        <v>1571</v>
      </c>
      <c r="O1415" s="27" t="s">
        <v>1571</v>
      </c>
      <c r="P1415" s="27" t="s">
        <v>1571</v>
      </c>
      <c r="Q1415" s="27" t="s">
        <v>1571</v>
      </c>
      <c r="R1415" s="28" t="s">
        <v>1571</v>
      </c>
      <c r="S1415" s="50">
        <v>-0.52682403882033269</v>
      </c>
      <c r="T1415" s="32">
        <v>0.24040315448600796</v>
      </c>
      <c r="U1415" s="32">
        <v>0.10420556548393388</v>
      </c>
      <c r="V1415" s="32">
        <v>-2.2461945681096551E-2</v>
      </c>
      <c r="W1415" s="33">
        <v>1</v>
      </c>
      <c r="X1415" s="3" t="s">
        <v>14</v>
      </c>
      <c r="Y1415" s="3" t="s">
        <v>3904</v>
      </c>
      <c r="Z1415" s="6" t="s">
        <v>4492</v>
      </c>
      <c r="AA1415" s="15" t="s">
        <v>4493</v>
      </c>
      <c r="AB1415" s="40">
        <v>24.958333333333332</v>
      </c>
      <c r="AC1415" s="35">
        <v>0</v>
      </c>
      <c r="AD1415" s="44">
        <v>0</v>
      </c>
      <c r="AE1415" s="44">
        <v>-5.0037201750531611E-23</v>
      </c>
      <c r="AF1415" s="21"/>
    </row>
    <row r="1416" spans="1:32" ht="11.25" customHeight="1" x14ac:dyDescent="0.35">
      <c r="A1416" s="6">
        <v>1415</v>
      </c>
      <c r="B1416" s="19" t="s">
        <v>209</v>
      </c>
      <c r="C1416" s="6">
        <v>622400</v>
      </c>
      <c r="D1416" s="43" t="s">
        <v>844</v>
      </c>
      <c r="E1416" s="20" t="s">
        <v>18</v>
      </c>
      <c r="F1416" s="47">
        <v>-5.0091792331886982</v>
      </c>
      <c r="G1416" s="9">
        <v>5.5667659823939797</v>
      </c>
      <c r="H1416" s="3">
        <v>-0.66786066104680408</v>
      </c>
      <c r="I1416" s="9">
        <v>0.66848380667260821</v>
      </c>
      <c r="J1416" s="3">
        <v>-5.4610174296085177</v>
      </c>
      <c r="K1416" s="3">
        <v>-4.0980728570228822</v>
      </c>
      <c r="L1416" s="53">
        <v>5.0209119823568862E-3</v>
      </c>
      <c r="M1416" s="37">
        <v>1.1669514054843779</v>
      </c>
      <c r="N1416" s="27" t="s">
        <v>1571</v>
      </c>
      <c r="O1416" s="27" t="s">
        <v>1571</v>
      </c>
      <c r="P1416" s="27" t="s">
        <v>1571</v>
      </c>
      <c r="Q1416" s="27" t="s">
        <v>1571</v>
      </c>
      <c r="R1416" s="28" t="s">
        <v>1571</v>
      </c>
      <c r="S1416" s="50">
        <v>5.7124431463655048E-2</v>
      </c>
      <c r="T1416" s="32">
        <v>0.16612970830476043</v>
      </c>
      <c r="U1416" s="32">
        <v>5.0395390630147321E-2</v>
      </c>
      <c r="V1416" s="32">
        <v>1.6624670670187996E-2</v>
      </c>
      <c r="W1416" s="33">
        <v>0</v>
      </c>
      <c r="X1416" s="3" t="s">
        <v>18</v>
      </c>
      <c r="Y1416" s="3" t="s">
        <v>1676</v>
      </c>
      <c r="Z1416" s="6" t="s">
        <v>4494</v>
      </c>
      <c r="AA1416" s="15" t="s">
        <v>4495</v>
      </c>
      <c r="AB1416" s="40">
        <v>21.125</v>
      </c>
      <c r="AC1416" s="35">
        <v>0</v>
      </c>
      <c r="AD1416" s="44">
        <v>0</v>
      </c>
      <c r="AE1416" s="44">
        <v>-5.0091792331886989E-23</v>
      </c>
      <c r="AF1416" s="21"/>
    </row>
    <row r="1417" spans="1:32" ht="11.25" customHeight="1" x14ac:dyDescent="0.35">
      <c r="A1417" s="6">
        <v>1416</v>
      </c>
      <c r="B1417" s="19" t="s">
        <v>19</v>
      </c>
      <c r="C1417" s="6">
        <v>670212</v>
      </c>
      <c r="D1417" s="43" t="s">
        <v>1201</v>
      </c>
      <c r="E1417" s="20" t="s">
        <v>36</v>
      </c>
      <c r="F1417" s="47">
        <v>-5.00949743799874</v>
      </c>
      <c r="G1417" s="9">
        <v>0.17798344788141465</v>
      </c>
      <c r="H1417" s="3">
        <v>-3.1595616839856424</v>
      </c>
      <c r="I1417" s="9">
        <v>0.12869954078811335</v>
      </c>
      <c r="J1417" s="3">
        <v>-25.205422474902004</v>
      </c>
      <c r="K1417" s="3">
        <v>-2.026363146537836</v>
      </c>
      <c r="L1417" s="53">
        <v>2.2418052115553408E-2</v>
      </c>
      <c r="M1417" s="37">
        <v>0.55274785200517296</v>
      </c>
      <c r="N1417" s="27">
        <v>0.29081446979595843</v>
      </c>
      <c r="O1417" s="27">
        <v>0.30802742479001882</v>
      </c>
      <c r="P1417" s="27">
        <v>0.23181142463992713</v>
      </c>
      <c r="Q1417" s="27">
        <v>0.24221648266440204</v>
      </c>
      <c r="R1417" s="28">
        <v>-0.67927740291811201</v>
      </c>
      <c r="S1417" s="50">
        <v>-1.0135408842915847E-3</v>
      </c>
      <c r="T1417" s="32" t="s">
        <v>1571</v>
      </c>
      <c r="U1417" s="32" t="s">
        <v>1571</v>
      </c>
      <c r="V1417" s="32" t="s">
        <v>1571</v>
      </c>
      <c r="W1417" s="33" t="s">
        <v>1571</v>
      </c>
      <c r="X1417" s="3" t="s">
        <v>1572</v>
      </c>
      <c r="Y1417" s="3" t="s">
        <v>1735</v>
      </c>
      <c r="Z1417" s="6" t="s">
        <v>4496</v>
      </c>
      <c r="AA1417" s="15" t="s">
        <v>4497</v>
      </c>
      <c r="AB1417" s="40">
        <v>17.541666666666668</v>
      </c>
      <c r="AC1417" s="35">
        <v>0</v>
      </c>
      <c r="AD1417" s="44">
        <v>0</v>
      </c>
      <c r="AE1417" s="44">
        <v>-5.0094974379987405E-23</v>
      </c>
      <c r="AF1417" s="21"/>
    </row>
    <row r="1418" spans="1:32" ht="11.25" customHeight="1" x14ac:dyDescent="0.35">
      <c r="A1418" s="6">
        <v>1417</v>
      </c>
      <c r="B1418" s="19" t="s">
        <v>10</v>
      </c>
      <c r="C1418" s="6">
        <v>642229</v>
      </c>
      <c r="D1418" s="43" t="s">
        <v>535</v>
      </c>
      <c r="E1418" s="20" t="s">
        <v>18</v>
      </c>
      <c r="F1418" s="47">
        <v>-5.0096132800850128</v>
      </c>
      <c r="G1418" s="9">
        <v>5.5400268150827445</v>
      </c>
      <c r="H1418" s="3">
        <v>-0.6262016600106266</v>
      </c>
      <c r="I1418" s="9">
        <v>1</v>
      </c>
      <c r="J1418" s="3">
        <v>-5.0096132800850128</v>
      </c>
      <c r="K1418" s="3">
        <v>-9.4112861314144336</v>
      </c>
      <c r="L1418" s="53">
        <v>-1.6741542264617125E-2</v>
      </c>
      <c r="M1418" s="37">
        <v>0.88249686287060547</v>
      </c>
      <c r="N1418" s="27" t="s">
        <v>1571</v>
      </c>
      <c r="O1418" s="27" t="s">
        <v>1571</v>
      </c>
      <c r="P1418" s="27" t="s">
        <v>1571</v>
      </c>
      <c r="Q1418" s="27" t="s">
        <v>1571</v>
      </c>
      <c r="R1418" s="28" t="s">
        <v>1571</v>
      </c>
      <c r="S1418" s="50">
        <v>-9.044019331116894E-2</v>
      </c>
      <c r="T1418" s="32">
        <v>0.18793331655248488</v>
      </c>
      <c r="U1418" s="32">
        <v>7.0854691067499406E-2</v>
      </c>
      <c r="V1418" s="32">
        <v>-3.2417262004063328E-2</v>
      </c>
      <c r="W1418" s="33">
        <v>0.22437251370956535</v>
      </c>
      <c r="X1418" s="3" t="s">
        <v>18</v>
      </c>
      <c r="Y1418" s="3" t="s">
        <v>1697</v>
      </c>
      <c r="Z1418" s="6" t="s">
        <v>4498</v>
      </c>
      <c r="AA1418" s="15" t="s">
        <v>4499</v>
      </c>
      <c r="AB1418" s="40">
        <v>25.208333333333332</v>
      </c>
      <c r="AC1418" s="35">
        <v>0</v>
      </c>
      <c r="AD1418" s="44">
        <v>0</v>
      </c>
      <c r="AE1418" s="44">
        <v>-5.0096132800850134E-23</v>
      </c>
      <c r="AF1418" s="21"/>
    </row>
    <row r="1419" spans="1:32" ht="11.25" customHeight="1" x14ac:dyDescent="0.35">
      <c r="A1419" s="6">
        <v>1418</v>
      </c>
      <c r="B1419" s="19" t="s">
        <v>85</v>
      </c>
      <c r="C1419" s="6">
        <v>665942</v>
      </c>
      <c r="D1419" s="43" t="s">
        <v>1084</v>
      </c>
      <c r="E1419" s="20" t="s">
        <v>14</v>
      </c>
      <c r="F1419" s="47">
        <v>-5.0096836204306108</v>
      </c>
      <c r="G1419" s="9">
        <v>5.0386032043732358</v>
      </c>
      <c r="H1419" s="3">
        <v>-0.49945025558345701</v>
      </c>
      <c r="I1419" s="9">
        <v>9.5193213949104599E-2</v>
      </c>
      <c r="J1419" s="3">
        <v>-2.9120761948493339</v>
      </c>
      <c r="K1419" s="3">
        <v>-5.2303694016636415</v>
      </c>
      <c r="L1419" s="53">
        <v>6.0960839472186806E-3</v>
      </c>
      <c r="M1419" s="37">
        <v>0.80703670227516278</v>
      </c>
      <c r="N1419" s="27" t="s">
        <v>1571</v>
      </c>
      <c r="O1419" s="27" t="s">
        <v>1571</v>
      </c>
      <c r="P1419" s="27" t="s">
        <v>1571</v>
      </c>
      <c r="Q1419" s="27" t="s">
        <v>1571</v>
      </c>
      <c r="R1419" s="28" t="s">
        <v>1571</v>
      </c>
      <c r="S1419" s="50">
        <v>1.5337293203344928E-3</v>
      </c>
      <c r="T1419" s="32">
        <v>4.5101640909293736E-2</v>
      </c>
      <c r="U1419" s="32">
        <v>7.0644360756386249E-2</v>
      </c>
      <c r="V1419" s="32">
        <v>1.1493611812968364E-2</v>
      </c>
      <c r="W1419" s="33">
        <v>0</v>
      </c>
      <c r="X1419" s="3" t="s">
        <v>14</v>
      </c>
      <c r="Y1419" s="3" t="s">
        <v>2442</v>
      </c>
      <c r="Z1419" s="6" t="s">
        <v>4500</v>
      </c>
      <c r="AA1419" s="15" t="s">
        <v>4501</v>
      </c>
      <c r="AB1419" s="40">
        <v>17.041666666666668</v>
      </c>
      <c r="AC1419" s="35">
        <v>0</v>
      </c>
      <c r="AD1419" s="44">
        <v>0</v>
      </c>
      <c r="AE1419" s="44">
        <v>-5.009683620430611E-23</v>
      </c>
      <c r="AF1419" s="21"/>
    </row>
    <row r="1420" spans="1:32" ht="11.25" customHeight="1" x14ac:dyDescent="0.35">
      <c r="A1420" s="6">
        <v>1419</v>
      </c>
      <c r="B1420" s="19" t="s">
        <v>44</v>
      </c>
      <c r="C1420" s="6">
        <v>663437</v>
      </c>
      <c r="D1420" s="43" t="s">
        <v>602</v>
      </c>
      <c r="E1420" s="20" t="s">
        <v>7</v>
      </c>
      <c r="F1420" s="47">
        <v>-5.0133106970573129</v>
      </c>
      <c r="G1420" s="9">
        <v>0.18834907400708009</v>
      </c>
      <c r="H1420" s="3">
        <v>-3.2591893159344156</v>
      </c>
      <c r="I1420" s="9">
        <v>0.20047258979206045</v>
      </c>
      <c r="J1420" s="3">
        <v>-25.926761515726181</v>
      </c>
      <c r="K1420" s="3">
        <v>0.23050407849495813</v>
      </c>
      <c r="L1420" s="53">
        <v>2.0242052115553424E-2</v>
      </c>
      <c r="M1420" s="37">
        <v>0.77184288374618348</v>
      </c>
      <c r="N1420" s="27">
        <v>0.310240326703905</v>
      </c>
      <c r="O1420" s="27">
        <v>0.37693483249905479</v>
      </c>
      <c r="P1420" s="27">
        <v>0.15294748465648722</v>
      </c>
      <c r="Q1420" s="27">
        <v>0.27020160257360126</v>
      </c>
      <c r="R1420" s="28">
        <v>-8.3678139791368658</v>
      </c>
      <c r="S1420" s="50">
        <v>-1.6047425739198289E-4</v>
      </c>
      <c r="T1420" s="32" t="s">
        <v>1571</v>
      </c>
      <c r="U1420" s="32" t="s">
        <v>1571</v>
      </c>
      <c r="V1420" s="32" t="s">
        <v>1571</v>
      </c>
      <c r="W1420" s="33" t="s">
        <v>1571</v>
      </c>
      <c r="X1420" s="3" t="s">
        <v>1572</v>
      </c>
      <c r="Y1420" s="3" t="s">
        <v>1573</v>
      </c>
      <c r="Z1420" s="6" t="s">
        <v>4502</v>
      </c>
      <c r="AA1420" s="15" t="s">
        <v>4503</v>
      </c>
      <c r="AB1420" s="40">
        <v>18.041666666666668</v>
      </c>
      <c r="AC1420" s="35">
        <v>0</v>
      </c>
      <c r="AD1420" s="44">
        <v>0</v>
      </c>
      <c r="AE1420" s="44">
        <v>-5.0133106970573131E-23</v>
      </c>
      <c r="AF1420" s="21"/>
    </row>
    <row r="1421" spans="1:32" ht="11.25" customHeight="1" x14ac:dyDescent="0.35">
      <c r="A1421" s="6">
        <v>1420</v>
      </c>
      <c r="B1421" s="19" t="s">
        <v>33</v>
      </c>
      <c r="C1421" s="6">
        <v>640441</v>
      </c>
      <c r="D1421" s="43" t="s">
        <v>1438</v>
      </c>
      <c r="E1421" s="20" t="s">
        <v>18</v>
      </c>
      <c r="F1421" s="47">
        <v>-5.0168074107316194</v>
      </c>
      <c r="G1421" s="9">
        <v>6.1570547089090919</v>
      </c>
      <c r="H1421" s="3">
        <v>-1.5467875120331067</v>
      </c>
      <c r="I1421" s="9">
        <v>0.72397530864197523</v>
      </c>
      <c r="J1421" s="3">
        <v>-12.460331721341554</v>
      </c>
      <c r="K1421" s="3">
        <v>14.506546763290549</v>
      </c>
      <c r="L1421" s="53">
        <v>8.6268840369963518E-3</v>
      </c>
      <c r="M1421" s="37">
        <v>1.2615936816453421</v>
      </c>
      <c r="N1421" s="27" t="s">
        <v>1571</v>
      </c>
      <c r="O1421" s="27" t="s">
        <v>1571</v>
      </c>
      <c r="P1421" s="27" t="s">
        <v>1571</v>
      </c>
      <c r="Q1421" s="27" t="s">
        <v>1571</v>
      </c>
      <c r="R1421" s="28" t="s">
        <v>1571</v>
      </c>
      <c r="S1421" s="50">
        <v>-5.5142278361211036E-2</v>
      </c>
      <c r="T1421" s="32">
        <v>0.17994221939764415</v>
      </c>
      <c r="U1421" s="32">
        <v>0.11995409538868439</v>
      </c>
      <c r="V1421" s="32">
        <v>-4.0224494652527226E-3</v>
      </c>
      <c r="W1421" s="33">
        <v>0</v>
      </c>
      <c r="X1421" s="3" t="s">
        <v>18</v>
      </c>
      <c r="Y1421" s="3" t="s">
        <v>1795</v>
      </c>
      <c r="Z1421" s="6" t="s">
        <v>4504</v>
      </c>
      <c r="AA1421" s="15" t="s">
        <v>4505</v>
      </c>
      <c r="AB1421" s="40">
        <v>22.041666666666668</v>
      </c>
      <c r="AC1421" s="35">
        <v>0</v>
      </c>
      <c r="AD1421" s="44">
        <v>0</v>
      </c>
      <c r="AE1421" s="44">
        <v>-5.0168074107316196E-23</v>
      </c>
      <c r="AF1421" s="21"/>
    </row>
    <row r="1422" spans="1:32" ht="11.25" customHeight="1" x14ac:dyDescent="0.35">
      <c r="A1422" s="6">
        <v>1421</v>
      </c>
      <c r="B1422" s="19" t="s">
        <v>204</v>
      </c>
      <c r="C1422" s="6">
        <v>664739</v>
      </c>
      <c r="D1422" s="43" t="s">
        <v>1281</v>
      </c>
      <c r="E1422" s="20" t="s">
        <v>7</v>
      </c>
      <c r="F1422" s="47">
        <v>-5.0208710934999914</v>
      </c>
      <c r="G1422" s="9">
        <v>0.20416906156341993</v>
      </c>
      <c r="H1422" s="3">
        <v>-2.5467095202919796</v>
      </c>
      <c r="I1422" s="9">
        <v>0.31724662389889424</v>
      </c>
      <c r="J1422" s="3">
        <v>-20.22561439590978</v>
      </c>
      <c r="K1422" s="3">
        <v>2.044130192153875</v>
      </c>
      <c r="L1422" s="53">
        <v>2.4082682375639632E-2</v>
      </c>
      <c r="M1422" s="37">
        <v>0.86386152271646677</v>
      </c>
      <c r="N1422" s="27">
        <v>0.25475813641160144</v>
      </c>
      <c r="O1422" s="27">
        <v>0.27276497140348305</v>
      </c>
      <c r="P1422" s="27">
        <v>0.24134700808969575</v>
      </c>
      <c r="Q1422" s="27">
        <v>0.2407439000044149</v>
      </c>
      <c r="R1422" s="28">
        <v>-10.843995647561202</v>
      </c>
      <c r="S1422" s="50">
        <v>1.4995402727786087E-4</v>
      </c>
      <c r="T1422" s="32" t="s">
        <v>1571</v>
      </c>
      <c r="U1422" s="32" t="s">
        <v>1571</v>
      </c>
      <c r="V1422" s="32" t="s">
        <v>1571</v>
      </c>
      <c r="W1422" s="33" t="s">
        <v>1571</v>
      </c>
      <c r="X1422" s="3" t="s">
        <v>1572</v>
      </c>
      <c r="Y1422" s="3" t="s">
        <v>1585</v>
      </c>
      <c r="Z1422" s="6" t="s">
        <v>4506</v>
      </c>
      <c r="AA1422" s="15" t="s">
        <v>4507</v>
      </c>
      <c r="AB1422" s="40">
        <v>19.458333333333332</v>
      </c>
      <c r="AC1422" s="35">
        <v>0</v>
      </c>
      <c r="AD1422" s="44">
        <v>0</v>
      </c>
      <c r="AE1422" s="44">
        <v>-5.020871093499992E-23</v>
      </c>
      <c r="AF1422" s="21"/>
    </row>
    <row r="1423" spans="1:32" ht="11.25" customHeight="1" x14ac:dyDescent="0.35">
      <c r="A1423" s="6">
        <v>1422</v>
      </c>
      <c r="B1423" s="19" t="s">
        <v>85</v>
      </c>
      <c r="C1423" s="6">
        <v>543592</v>
      </c>
      <c r="D1423" s="43" t="s">
        <v>1547</v>
      </c>
      <c r="E1423" s="20" t="s">
        <v>34</v>
      </c>
      <c r="F1423" s="47">
        <v>-5.0212047203541781</v>
      </c>
      <c r="G1423" s="9">
        <v>0.21108874327683033</v>
      </c>
      <c r="H1423" s="3">
        <v>-0.65481760852194815</v>
      </c>
      <c r="I1423" s="9">
        <v>1</v>
      </c>
      <c r="J1423" s="3">
        <v>-5.0212047203541781</v>
      </c>
      <c r="K1423" s="3">
        <v>-7.5551515165348588</v>
      </c>
      <c r="L1423" s="53">
        <v>-3.5842386668728493E-2</v>
      </c>
      <c r="M1423" s="37">
        <v>1.3378993915489663</v>
      </c>
      <c r="N1423" s="27">
        <v>0.26787192700136592</v>
      </c>
      <c r="O1423" s="27">
        <v>0.21698822620134789</v>
      </c>
      <c r="P1423" s="27">
        <v>0.27698633650287885</v>
      </c>
      <c r="Q1423" s="27">
        <v>0.25117154130417801</v>
      </c>
      <c r="R1423" s="28">
        <v>4.804816498814847</v>
      </c>
      <c r="S1423" s="50">
        <v>8.2294417357173827E-5</v>
      </c>
      <c r="T1423" s="32" t="s">
        <v>1571</v>
      </c>
      <c r="U1423" s="32" t="s">
        <v>1571</v>
      </c>
      <c r="V1423" s="32" t="s">
        <v>1571</v>
      </c>
      <c r="W1423" s="33" t="s">
        <v>1571</v>
      </c>
      <c r="X1423" s="3" t="s">
        <v>1572</v>
      </c>
      <c r="Y1423" s="3" t="s">
        <v>1955</v>
      </c>
      <c r="Z1423" s="6" t="s">
        <v>4508</v>
      </c>
      <c r="AA1423" s="15" t="s">
        <v>4509</v>
      </c>
      <c r="AB1423" s="40">
        <v>26.541666666666668</v>
      </c>
      <c r="AC1423" s="35">
        <v>0</v>
      </c>
      <c r="AD1423" s="44">
        <v>0</v>
      </c>
      <c r="AE1423" s="44">
        <v>-5.0212047203541786E-23</v>
      </c>
      <c r="AF1423" s="21"/>
    </row>
    <row r="1424" spans="1:32" ht="11.25" customHeight="1" x14ac:dyDescent="0.35">
      <c r="A1424" s="6">
        <v>1423</v>
      </c>
      <c r="B1424" s="19" t="s">
        <v>207</v>
      </c>
      <c r="C1424" s="6">
        <v>663402</v>
      </c>
      <c r="D1424" s="43" t="s">
        <v>1469</v>
      </c>
      <c r="E1424" s="20" t="s">
        <v>32</v>
      </c>
      <c r="F1424" s="47">
        <v>-5.0259422577985546</v>
      </c>
      <c r="G1424" s="9">
        <v>0.2240160130692643</v>
      </c>
      <c r="H1424" s="3">
        <v>-0.9491573266088017</v>
      </c>
      <c r="I1424" s="9">
        <v>0.62527904484904151</v>
      </c>
      <c r="J1424" s="3">
        <v>-7.3070684112211026</v>
      </c>
      <c r="K1424" s="3">
        <v>-1.2195354828755733</v>
      </c>
      <c r="L1424" s="53">
        <v>-6.1149087440664929E-3</v>
      </c>
      <c r="M1424" s="37">
        <v>1.5480516122172308</v>
      </c>
      <c r="N1424" s="27">
        <v>0.26182743278348236</v>
      </c>
      <c r="O1424" s="27">
        <v>0.29863533869666353</v>
      </c>
      <c r="P1424" s="27">
        <v>0.23831050458225903</v>
      </c>
      <c r="Q1424" s="27">
        <v>0.25720280177498495</v>
      </c>
      <c r="R1424" s="28">
        <v>-6.3153003261522374</v>
      </c>
      <c r="S1424" s="50">
        <v>2.9985198527084822E-3</v>
      </c>
      <c r="T1424" s="32" t="s">
        <v>1571</v>
      </c>
      <c r="U1424" s="32" t="s">
        <v>1571</v>
      </c>
      <c r="V1424" s="32" t="s">
        <v>1571</v>
      </c>
      <c r="W1424" s="33" t="s">
        <v>1571</v>
      </c>
      <c r="X1424" s="3" t="s">
        <v>1572</v>
      </c>
      <c r="Y1424" s="3" t="s">
        <v>1750</v>
      </c>
      <c r="Z1424" s="6" t="s">
        <v>4510</v>
      </c>
      <c r="AA1424" s="15" t="s">
        <v>4511</v>
      </c>
      <c r="AB1424" s="40">
        <v>22.125</v>
      </c>
      <c r="AC1424" s="35">
        <v>0</v>
      </c>
      <c r="AD1424" s="44">
        <v>0</v>
      </c>
      <c r="AE1424" s="44">
        <v>-5.025942257798555E-23</v>
      </c>
      <c r="AF1424" s="21"/>
    </row>
    <row r="1425" spans="1:32" ht="11.25" customHeight="1" x14ac:dyDescent="0.35">
      <c r="A1425" s="6">
        <v>1424</v>
      </c>
      <c r="B1425" s="19" t="s">
        <v>38</v>
      </c>
      <c r="C1425" s="6">
        <v>663393</v>
      </c>
      <c r="D1425" s="43" t="s">
        <v>974</v>
      </c>
      <c r="E1425" s="20" t="s">
        <v>18</v>
      </c>
      <c r="F1425" s="47">
        <v>-5.0381291638873611</v>
      </c>
      <c r="G1425" s="9">
        <v>5.505871466920718</v>
      </c>
      <c r="H1425" s="3">
        <v>-0.57275254412389298</v>
      </c>
      <c r="I1425" s="9">
        <v>0.67207171014687994</v>
      </c>
      <c r="J1425" s="3">
        <v>-4.5870453777811733</v>
      </c>
      <c r="K1425" s="3">
        <v>-5.9626015590067381</v>
      </c>
      <c r="L1425" s="53">
        <v>-3.2305106476455776E-3</v>
      </c>
      <c r="M1425" s="37">
        <v>1.015046296722633</v>
      </c>
      <c r="N1425" s="27" t="s">
        <v>1571</v>
      </c>
      <c r="O1425" s="27" t="s">
        <v>1571</v>
      </c>
      <c r="P1425" s="27" t="s">
        <v>1571</v>
      </c>
      <c r="Q1425" s="27" t="s">
        <v>1571</v>
      </c>
      <c r="R1425" s="28" t="s">
        <v>1571</v>
      </c>
      <c r="S1425" s="50">
        <v>2.1902306859773582E-2</v>
      </c>
      <c r="T1425" s="32">
        <v>0.14254587889520789</v>
      </c>
      <c r="U1425" s="32">
        <v>7.7358768850231213E-2</v>
      </c>
      <c r="V1425" s="32">
        <v>-5.5954520157084266E-3</v>
      </c>
      <c r="W1425" s="33">
        <v>0</v>
      </c>
      <c r="X1425" s="3" t="s">
        <v>18</v>
      </c>
      <c r="Y1425" s="3" t="s">
        <v>1745</v>
      </c>
      <c r="Z1425" s="6" t="s">
        <v>4512</v>
      </c>
      <c r="AA1425" s="15" t="s">
        <v>4513</v>
      </c>
      <c r="AB1425" s="40">
        <v>21.791666666666668</v>
      </c>
      <c r="AC1425" s="35">
        <v>0</v>
      </c>
      <c r="AD1425" s="44">
        <v>0</v>
      </c>
      <c r="AE1425" s="44">
        <v>-5.0381291638873613E-23</v>
      </c>
      <c r="AF1425" s="21"/>
    </row>
    <row r="1426" spans="1:32" ht="11.25" customHeight="1" x14ac:dyDescent="0.35">
      <c r="A1426" s="6">
        <v>1425</v>
      </c>
      <c r="B1426" s="19">
        <v>0</v>
      </c>
      <c r="C1426" s="6">
        <v>518954</v>
      </c>
      <c r="D1426" s="43" t="s">
        <v>1090</v>
      </c>
      <c r="E1426" s="20" t="s">
        <v>18</v>
      </c>
      <c r="F1426" s="47">
        <v>-5.038791893237458</v>
      </c>
      <c r="G1426" s="9">
        <v>5.5901128060631846</v>
      </c>
      <c r="H1426" s="3">
        <v>-0.70410207001992253</v>
      </c>
      <c r="I1426" s="9">
        <v>0.35274793339130694</v>
      </c>
      <c r="J1426" s="3">
        <v>-5.6328165601593803</v>
      </c>
      <c r="K1426" s="3">
        <v>-4.715052527308405</v>
      </c>
      <c r="L1426" s="53">
        <v>-2.1186553837268841E-2</v>
      </c>
      <c r="M1426" s="37">
        <v>1.199021435314388</v>
      </c>
      <c r="N1426" s="27" t="s">
        <v>1571</v>
      </c>
      <c r="O1426" s="27" t="s">
        <v>1571</v>
      </c>
      <c r="P1426" s="27" t="s">
        <v>1571</v>
      </c>
      <c r="Q1426" s="27" t="s">
        <v>1571</v>
      </c>
      <c r="R1426" s="28" t="s">
        <v>1571</v>
      </c>
      <c r="S1426" s="50">
        <v>1.9150033924888426E-3</v>
      </c>
      <c r="T1426" s="32">
        <v>0.22223235304877226</v>
      </c>
      <c r="U1426" s="32">
        <v>0.11831437781066335</v>
      </c>
      <c r="V1426" s="32">
        <v>4.1292475903248221E-2</v>
      </c>
      <c r="W1426" s="33">
        <v>0.12660697198373511</v>
      </c>
      <c r="X1426" s="3" t="s">
        <v>18</v>
      </c>
      <c r="Y1426" s="3" t="s">
        <v>3244</v>
      </c>
      <c r="Z1426" s="6" t="s">
        <v>4514</v>
      </c>
      <c r="AA1426" s="15" t="s">
        <v>4515</v>
      </c>
      <c r="AB1426" s="40">
        <v>27.208333333333332</v>
      </c>
      <c r="AC1426" s="35">
        <v>0</v>
      </c>
      <c r="AD1426" s="44">
        <v>0</v>
      </c>
      <c r="AE1426" s="44">
        <v>-5.0387918932374584E-23</v>
      </c>
      <c r="AF1426" s="21"/>
    </row>
    <row r="1427" spans="1:32" ht="11.25" customHeight="1" x14ac:dyDescent="0.35">
      <c r="A1427" s="6">
        <v>1426</v>
      </c>
      <c r="B1427" s="19" t="s">
        <v>17</v>
      </c>
      <c r="C1427" s="6">
        <v>656494</v>
      </c>
      <c r="D1427" s="43" t="s">
        <v>1450</v>
      </c>
      <c r="E1427" s="20" t="s">
        <v>25</v>
      </c>
      <c r="F1427" s="47">
        <v>-5.0425235852784027</v>
      </c>
      <c r="G1427" s="9">
        <v>0.21238855595282161</v>
      </c>
      <c r="H1427" s="3">
        <v>-0.58386510760674148</v>
      </c>
      <c r="I1427" s="9">
        <v>0.78535802280305023</v>
      </c>
      <c r="J1427" s="3">
        <v>-5.5250310631803856</v>
      </c>
      <c r="K1427" s="3">
        <v>-3.2770668755450529</v>
      </c>
      <c r="L1427" s="53">
        <v>-4.453177190376403E-3</v>
      </c>
      <c r="M1427" s="37">
        <v>1.3415124284726141</v>
      </c>
      <c r="N1427" s="27">
        <v>0.25820990514281605</v>
      </c>
      <c r="O1427" s="27">
        <v>0.30508700618527834</v>
      </c>
      <c r="P1427" s="27">
        <v>0.26327362641824076</v>
      </c>
      <c r="Q1427" s="27">
        <v>0.24586516765963634</v>
      </c>
      <c r="R1427" s="28">
        <v>3.5200113052917299</v>
      </c>
      <c r="S1427" s="50">
        <v>-8.0377611503126107E-4</v>
      </c>
      <c r="T1427" s="32" t="s">
        <v>1571</v>
      </c>
      <c r="U1427" s="32" t="s">
        <v>1571</v>
      </c>
      <c r="V1427" s="32" t="s">
        <v>1571</v>
      </c>
      <c r="W1427" s="33" t="s">
        <v>1571</v>
      </c>
      <c r="X1427" s="3" t="s">
        <v>1572</v>
      </c>
      <c r="Y1427" s="3" t="s">
        <v>1605</v>
      </c>
      <c r="Z1427" s="6" t="s">
        <v>4516</v>
      </c>
      <c r="AA1427" s="15" t="s">
        <v>4517</v>
      </c>
      <c r="AB1427" s="40">
        <v>22.541666666666668</v>
      </c>
      <c r="AC1427" s="35">
        <v>0</v>
      </c>
      <c r="AD1427" s="44">
        <v>0</v>
      </c>
      <c r="AE1427" s="44">
        <v>-5.0425235852784034E-23</v>
      </c>
      <c r="AF1427" s="21"/>
    </row>
    <row r="1428" spans="1:32" ht="11.25" customHeight="1" x14ac:dyDescent="0.35">
      <c r="A1428" s="6">
        <v>1427</v>
      </c>
      <c r="B1428" s="19" t="s">
        <v>202</v>
      </c>
      <c r="C1428" s="6">
        <v>670042</v>
      </c>
      <c r="D1428" s="43" t="s">
        <v>1544</v>
      </c>
      <c r="E1428" s="20" t="s">
        <v>30</v>
      </c>
      <c r="F1428" s="47">
        <v>-5.0496947839687927</v>
      </c>
      <c r="G1428" s="9">
        <v>0.24223112907403951</v>
      </c>
      <c r="H1428" s="3">
        <v>-0.48400989051695842</v>
      </c>
      <c r="I1428" s="9">
        <v>0.39051773912570931</v>
      </c>
      <c r="J1428" s="3">
        <v>-3.5961116463703093</v>
      </c>
      <c r="K1428" s="3">
        <v>-5.9810590532289529</v>
      </c>
      <c r="L1428" s="53">
        <v>-1.3302843991249548E-2</v>
      </c>
      <c r="M1428" s="37">
        <v>1.6390768211202085</v>
      </c>
      <c r="N1428" s="27">
        <v>0.27008704865858513</v>
      </c>
      <c r="O1428" s="27">
        <v>0.23462321467620456</v>
      </c>
      <c r="P1428" s="27">
        <v>0.28133115250915602</v>
      </c>
      <c r="Q1428" s="27">
        <v>0.25693449170819954</v>
      </c>
      <c r="R1428" s="28">
        <v>-12.660821863097263</v>
      </c>
      <c r="S1428" s="50">
        <v>1.6259111972723767E-3</v>
      </c>
      <c r="T1428" s="32" t="s">
        <v>1571</v>
      </c>
      <c r="U1428" s="32" t="s">
        <v>1571</v>
      </c>
      <c r="V1428" s="32" t="s">
        <v>1571</v>
      </c>
      <c r="W1428" s="33" t="s">
        <v>1571</v>
      </c>
      <c r="X1428" s="3" t="s">
        <v>1572</v>
      </c>
      <c r="Y1428" s="3" t="s">
        <v>1625</v>
      </c>
      <c r="Z1428" s="6" t="s">
        <v>4518</v>
      </c>
      <c r="AA1428" s="15" t="s">
        <v>4519</v>
      </c>
      <c r="AB1428" s="40">
        <v>21.791666666666668</v>
      </c>
      <c r="AC1428" s="35">
        <v>0</v>
      </c>
      <c r="AD1428" s="44">
        <v>0</v>
      </c>
      <c r="AE1428" s="44">
        <v>-5.0496947839687933E-23</v>
      </c>
      <c r="AF1428" s="21"/>
    </row>
    <row r="1429" spans="1:32" ht="11.25" customHeight="1" x14ac:dyDescent="0.35">
      <c r="A1429" s="6">
        <v>1428</v>
      </c>
      <c r="B1429" s="19" t="s">
        <v>37</v>
      </c>
      <c r="C1429" s="6">
        <v>665733</v>
      </c>
      <c r="D1429" s="43" t="s">
        <v>1531</v>
      </c>
      <c r="E1429" s="20" t="s">
        <v>18</v>
      </c>
      <c r="F1429" s="47">
        <v>-5.0616007845171698</v>
      </c>
      <c r="G1429" s="9">
        <v>5.562094609844884</v>
      </c>
      <c r="H1429" s="3">
        <v>-0.66059444963279956</v>
      </c>
      <c r="I1429" s="9">
        <v>0.48171102126405518</v>
      </c>
      <c r="J1429" s="3">
        <v>-5.3995789884478178</v>
      </c>
      <c r="K1429" s="3">
        <v>-4.7474752050431555</v>
      </c>
      <c r="L1429" s="53">
        <v>3.1313119873921103E-3</v>
      </c>
      <c r="M1429" s="37">
        <v>1.0623989352146506</v>
      </c>
      <c r="N1429" s="27" t="s">
        <v>1571</v>
      </c>
      <c r="O1429" s="27" t="s">
        <v>1571</v>
      </c>
      <c r="P1429" s="27" t="s">
        <v>1571</v>
      </c>
      <c r="Q1429" s="27" t="s">
        <v>1571</v>
      </c>
      <c r="R1429" s="28" t="s">
        <v>1571</v>
      </c>
      <c r="S1429" s="50">
        <v>-5.8042095313510116E-2</v>
      </c>
      <c r="T1429" s="32">
        <v>0.14548846827438999</v>
      </c>
      <c r="U1429" s="32">
        <v>6.1405328342003677E-2</v>
      </c>
      <c r="V1429" s="32">
        <v>4.7553323576636782E-2</v>
      </c>
      <c r="W1429" s="33">
        <v>0</v>
      </c>
      <c r="X1429" s="3" t="s">
        <v>18</v>
      </c>
      <c r="Y1429" s="3" t="s">
        <v>1686</v>
      </c>
      <c r="Z1429" s="6" t="s">
        <v>4520</v>
      </c>
      <c r="AA1429" s="15" t="s">
        <v>4521</v>
      </c>
      <c r="AB1429" s="40">
        <v>19.708333333333332</v>
      </c>
      <c r="AC1429" s="35">
        <v>0</v>
      </c>
      <c r="AD1429" s="44">
        <v>0</v>
      </c>
      <c r="AE1429" s="44">
        <v>-5.0616007845171699E-23</v>
      </c>
      <c r="AF1429" s="21"/>
    </row>
    <row r="1430" spans="1:32" ht="11.25" customHeight="1" x14ac:dyDescent="0.35">
      <c r="A1430" s="6">
        <v>1429</v>
      </c>
      <c r="B1430" s="19" t="s">
        <v>204</v>
      </c>
      <c r="C1430" s="6">
        <v>670410</v>
      </c>
      <c r="D1430" s="43" t="s">
        <v>1508</v>
      </c>
      <c r="E1430" s="20" t="s">
        <v>36</v>
      </c>
      <c r="F1430" s="47">
        <v>-5.0644545071043909</v>
      </c>
      <c r="G1430" s="9">
        <v>0.22436974412157346</v>
      </c>
      <c r="H1430" s="3">
        <v>-0.37854712964012921</v>
      </c>
      <c r="I1430" s="9">
        <v>0.39795708763608512</v>
      </c>
      <c r="J1430" s="3">
        <v>-2.927251716516063</v>
      </c>
      <c r="K1430" s="3">
        <v>-6.4771694162305646</v>
      </c>
      <c r="L1430" s="53">
        <v>-1.192923540576412E-3</v>
      </c>
      <c r="M1430" s="37">
        <v>0.76568702819617673</v>
      </c>
      <c r="N1430" s="27">
        <v>0.28723147235592067</v>
      </c>
      <c r="O1430" s="27">
        <v>0.2377426112105325</v>
      </c>
      <c r="P1430" s="27">
        <v>0.27082178194325907</v>
      </c>
      <c r="Q1430" s="27">
        <v>0.26865765884419357</v>
      </c>
      <c r="R1430" s="28">
        <v>-0.51151332262817395</v>
      </c>
      <c r="S1430" s="50">
        <v>-3.2287310348864281E-5</v>
      </c>
      <c r="T1430" s="32" t="s">
        <v>1571</v>
      </c>
      <c r="U1430" s="32" t="s">
        <v>1571</v>
      </c>
      <c r="V1430" s="32" t="s">
        <v>1571</v>
      </c>
      <c r="W1430" s="33" t="s">
        <v>1571</v>
      </c>
      <c r="X1430" s="3" t="s">
        <v>1572</v>
      </c>
      <c r="Y1430" s="3" t="s">
        <v>1585</v>
      </c>
      <c r="Z1430" s="6" t="s">
        <v>4522</v>
      </c>
      <c r="AA1430" s="15" t="s">
        <v>4523</v>
      </c>
      <c r="AB1430" s="40">
        <v>20.458333333333332</v>
      </c>
      <c r="AC1430" s="35">
        <v>0</v>
      </c>
      <c r="AD1430" s="44">
        <v>0</v>
      </c>
      <c r="AE1430" s="44">
        <v>-5.0644545071043912E-23</v>
      </c>
      <c r="AF1430" s="21"/>
    </row>
    <row r="1431" spans="1:32" ht="11.25" customHeight="1" x14ac:dyDescent="0.35">
      <c r="A1431" s="6">
        <v>1430</v>
      </c>
      <c r="B1431" s="19" t="s">
        <v>43</v>
      </c>
      <c r="C1431" s="6">
        <v>656449</v>
      </c>
      <c r="D1431" s="43" t="s">
        <v>1534</v>
      </c>
      <c r="E1431" s="20" t="s">
        <v>23</v>
      </c>
      <c r="F1431" s="47">
        <v>-5.065923121888563</v>
      </c>
      <c r="G1431" s="9">
        <v>0.21549635160311953</v>
      </c>
      <c r="H1431" s="3">
        <v>-1.4194594456632448</v>
      </c>
      <c r="I1431" s="9">
        <v>0.61355934468819318</v>
      </c>
      <c r="J1431" s="3">
        <v>-11.15510521594798</v>
      </c>
      <c r="K1431" s="3">
        <v>4.6019897231086979</v>
      </c>
      <c r="L1431" s="53">
        <v>9.3191333352361377E-3</v>
      </c>
      <c r="M1431" s="37">
        <v>1.1486283334834597</v>
      </c>
      <c r="N1431" s="27">
        <v>0.23710572786129869</v>
      </c>
      <c r="O1431" s="27">
        <v>0.33890654344184135</v>
      </c>
      <c r="P1431" s="27">
        <v>0.23250463699760504</v>
      </c>
      <c r="Q1431" s="27">
        <v>0.25699427262596425</v>
      </c>
      <c r="R1431" s="28">
        <v>-5.9865318421762659</v>
      </c>
      <c r="S1431" s="50">
        <v>-1.2610501732590066E-3</v>
      </c>
      <c r="T1431" s="32" t="s">
        <v>1571</v>
      </c>
      <c r="U1431" s="32" t="s">
        <v>1571</v>
      </c>
      <c r="V1431" s="32" t="s">
        <v>1571</v>
      </c>
      <c r="W1431" s="33" t="s">
        <v>1571</v>
      </c>
      <c r="X1431" s="3" t="s">
        <v>1572</v>
      </c>
      <c r="Y1431" s="3" t="s">
        <v>1652</v>
      </c>
      <c r="Z1431" s="6" t="s">
        <v>4524</v>
      </c>
      <c r="AA1431" s="15" t="s">
        <v>4525</v>
      </c>
      <c r="AB1431" s="40">
        <v>20.791666666666668</v>
      </c>
      <c r="AC1431" s="35">
        <v>0</v>
      </c>
      <c r="AD1431" s="44">
        <v>0</v>
      </c>
      <c r="AE1431" s="44">
        <v>-5.0659231218885634E-23</v>
      </c>
      <c r="AF1431" s="21"/>
    </row>
    <row r="1432" spans="1:32" ht="11.25" customHeight="1" x14ac:dyDescent="0.35">
      <c r="A1432" s="6">
        <v>1431</v>
      </c>
      <c r="B1432" s="19" t="s">
        <v>39</v>
      </c>
      <c r="C1432" s="6">
        <v>664872</v>
      </c>
      <c r="D1432" s="43" t="s">
        <v>1538</v>
      </c>
      <c r="E1432" s="20" t="s">
        <v>27</v>
      </c>
      <c r="F1432" s="47">
        <v>-5.0772003737027509</v>
      </c>
      <c r="G1432" s="9">
        <v>0.24096572514555387</v>
      </c>
      <c r="H1432" s="3">
        <v>-0.44205395528459074</v>
      </c>
      <c r="I1432" s="9">
        <v>0.66120303871942621</v>
      </c>
      <c r="J1432" s="3">
        <v>-3.4367336561214281</v>
      </c>
      <c r="K1432" s="3">
        <v>-8.2787685769210118</v>
      </c>
      <c r="L1432" s="53">
        <v>-6.3441728836984065E-3</v>
      </c>
      <c r="M1432" s="37">
        <v>1.2873840674822858</v>
      </c>
      <c r="N1432" s="27">
        <v>0.25723037153554273</v>
      </c>
      <c r="O1432" s="27">
        <v>0.3361672370074158</v>
      </c>
      <c r="P1432" s="27">
        <v>0.23126895208799941</v>
      </c>
      <c r="Q1432" s="27">
        <v>0.24413374559979392</v>
      </c>
      <c r="R1432" s="28">
        <v>-11.431756161232245</v>
      </c>
      <c r="S1432" s="50">
        <v>-1.040932134016044E-3</v>
      </c>
      <c r="T1432" s="32" t="s">
        <v>1571</v>
      </c>
      <c r="U1432" s="32" t="s">
        <v>1571</v>
      </c>
      <c r="V1432" s="32" t="s">
        <v>1571</v>
      </c>
      <c r="W1432" s="33" t="s">
        <v>1571</v>
      </c>
      <c r="X1432" s="3" t="s">
        <v>1572</v>
      </c>
      <c r="Y1432" s="3" t="s">
        <v>1630</v>
      </c>
      <c r="Z1432" s="6" t="s">
        <v>4526</v>
      </c>
      <c r="AA1432" s="15" t="s">
        <v>4527</v>
      </c>
      <c r="AB1432" s="40">
        <v>21.708333333333332</v>
      </c>
      <c r="AC1432" s="35">
        <v>0</v>
      </c>
      <c r="AD1432" s="44">
        <v>0</v>
      </c>
      <c r="AE1432" s="44">
        <v>-5.0772003737027516E-23</v>
      </c>
      <c r="AF1432" s="21"/>
    </row>
    <row r="1433" spans="1:32" ht="11.25" customHeight="1" x14ac:dyDescent="0.35">
      <c r="A1433" s="6">
        <v>1432</v>
      </c>
      <c r="B1433" s="19" t="s">
        <v>40</v>
      </c>
      <c r="C1433" s="6">
        <v>621483</v>
      </c>
      <c r="D1433" s="43" t="s">
        <v>1463</v>
      </c>
      <c r="E1433" s="20" t="s">
        <v>32</v>
      </c>
      <c r="F1433" s="47">
        <v>-5.0796889861833208</v>
      </c>
      <c r="G1433" s="9">
        <v>0.2192690892026517</v>
      </c>
      <c r="H1433" s="3">
        <v>-0.42621770227286415</v>
      </c>
      <c r="I1433" s="9">
        <v>0.74887292071648093</v>
      </c>
      <c r="J1433" s="3">
        <v>-3.2074227521477727</v>
      </c>
      <c r="K1433" s="3">
        <v>-10.662876140039026</v>
      </c>
      <c r="L1433" s="53">
        <v>-4.1584763179897649E-2</v>
      </c>
      <c r="M1433" s="37">
        <v>1.2393707575194886</v>
      </c>
      <c r="N1433" s="27">
        <v>0.25345153606976606</v>
      </c>
      <c r="O1433" s="27">
        <v>0.31718664870523283</v>
      </c>
      <c r="P1433" s="27">
        <v>0.23139614371471476</v>
      </c>
      <c r="Q1433" s="27">
        <v>0.29191453993465111</v>
      </c>
      <c r="R1433" s="28">
        <v>2.1376066333515422</v>
      </c>
      <c r="S1433" s="50">
        <v>1.014648993656467E-4</v>
      </c>
      <c r="T1433" s="32" t="s">
        <v>1571</v>
      </c>
      <c r="U1433" s="32" t="s">
        <v>1571</v>
      </c>
      <c r="V1433" s="32" t="s">
        <v>1571</v>
      </c>
      <c r="W1433" s="33" t="s">
        <v>1571</v>
      </c>
      <c r="X1433" s="3" t="s">
        <v>1572</v>
      </c>
      <c r="Y1433" s="3" t="s">
        <v>1614</v>
      </c>
      <c r="Z1433" s="6" t="s">
        <v>4528</v>
      </c>
      <c r="AA1433" s="15" t="s">
        <v>4529</v>
      </c>
      <c r="AB1433" s="40">
        <v>25.875</v>
      </c>
      <c r="AC1433" s="35">
        <v>0</v>
      </c>
      <c r="AD1433" s="44">
        <v>0</v>
      </c>
      <c r="AE1433" s="44">
        <v>-5.0796889861833211E-23</v>
      </c>
      <c r="AF1433" s="21"/>
    </row>
    <row r="1434" spans="1:32" ht="11.25" customHeight="1" x14ac:dyDescent="0.35">
      <c r="A1434" s="6">
        <v>1433</v>
      </c>
      <c r="B1434" s="19" t="s">
        <v>29</v>
      </c>
      <c r="C1434" s="6">
        <v>641929</v>
      </c>
      <c r="D1434" s="43" t="s">
        <v>1462</v>
      </c>
      <c r="E1434" s="20" t="s">
        <v>25</v>
      </c>
      <c r="F1434" s="47">
        <v>-5.0832018812961959</v>
      </c>
      <c r="G1434" s="9">
        <v>0.21953022083822954</v>
      </c>
      <c r="H1434" s="3">
        <v>-0.44085747921577723</v>
      </c>
      <c r="I1434" s="9">
        <v>0.74069967444262397</v>
      </c>
      <c r="J1434" s="3">
        <v>-4.1512486146796919</v>
      </c>
      <c r="K1434" s="3">
        <v>-7.7453561986683939</v>
      </c>
      <c r="L1434" s="53">
        <v>-2.7009858196094812E-2</v>
      </c>
      <c r="M1434" s="37">
        <v>1.4570067489747105</v>
      </c>
      <c r="N1434" s="27">
        <v>0.24666468524635859</v>
      </c>
      <c r="O1434" s="27">
        <v>0.30822288358315836</v>
      </c>
      <c r="P1434" s="27">
        <v>0.26324815208253255</v>
      </c>
      <c r="Q1434" s="27">
        <v>0.24411644293503093</v>
      </c>
      <c r="R1434" s="28">
        <v>0.89750739478158126</v>
      </c>
      <c r="S1434" s="50">
        <v>4.4311287563812013E-5</v>
      </c>
      <c r="T1434" s="32" t="s">
        <v>1571</v>
      </c>
      <c r="U1434" s="32" t="s">
        <v>1571</v>
      </c>
      <c r="V1434" s="32" t="s">
        <v>1571</v>
      </c>
      <c r="W1434" s="33" t="s">
        <v>1571</v>
      </c>
      <c r="X1434" s="3" t="s">
        <v>1572</v>
      </c>
      <c r="Y1434" s="3" t="s">
        <v>1593</v>
      </c>
      <c r="Z1434" s="6" t="s">
        <v>4530</v>
      </c>
      <c r="AA1434" s="15" t="s">
        <v>4531</v>
      </c>
      <c r="AB1434" s="40">
        <v>24.458333333333332</v>
      </c>
      <c r="AC1434" s="35">
        <v>0</v>
      </c>
      <c r="AD1434" s="44">
        <v>0</v>
      </c>
      <c r="AE1434" s="44">
        <v>-5.0832018812961964E-23</v>
      </c>
      <c r="AF1434" s="21"/>
    </row>
    <row r="1435" spans="1:32" ht="11.25" customHeight="1" x14ac:dyDescent="0.35">
      <c r="A1435" s="6">
        <v>1434</v>
      </c>
      <c r="B1435" s="19" t="s">
        <v>29</v>
      </c>
      <c r="C1435" s="6">
        <v>670228</v>
      </c>
      <c r="D1435" s="43" t="s">
        <v>1540</v>
      </c>
      <c r="E1435" s="20" t="s">
        <v>30</v>
      </c>
      <c r="F1435" s="47">
        <v>-5.0841234217396991</v>
      </c>
      <c r="G1435" s="9">
        <v>0.21254725432403293</v>
      </c>
      <c r="H1435" s="3">
        <v>-1.9506288647492522</v>
      </c>
      <c r="I1435" s="9">
        <v>0.19514957692051432</v>
      </c>
      <c r="J1435" s="3">
        <v>-15.408459546820886</v>
      </c>
      <c r="K1435" s="3">
        <v>-2.5808137768421164</v>
      </c>
      <c r="L1435" s="53">
        <v>1.1751385448886778E-2</v>
      </c>
      <c r="M1435" s="37">
        <v>1.0785601875405142</v>
      </c>
      <c r="N1435" s="27">
        <v>0.27457334514541815</v>
      </c>
      <c r="O1435" s="27">
        <v>0.29480095220424279</v>
      </c>
      <c r="P1435" s="27">
        <v>0.21072284481655779</v>
      </c>
      <c r="Q1435" s="27">
        <v>0.25856000901443454</v>
      </c>
      <c r="R1435" s="28">
        <v>-9.7801019261114455</v>
      </c>
      <c r="S1435" s="50">
        <v>6.5439168841546736E-4</v>
      </c>
      <c r="T1435" s="32" t="s">
        <v>1571</v>
      </c>
      <c r="U1435" s="32" t="s">
        <v>1571</v>
      </c>
      <c r="V1435" s="32" t="s">
        <v>1571</v>
      </c>
      <c r="W1435" s="33" t="s">
        <v>1571</v>
      </c>
      <c r="X1435" s="3" t="s">
        <v>1572</v>
      </c>
      <c r="Y1435" s="3" t="s">
        <v>1593</v>
      </c>
      <c r="Z1435" s="6" t="s">
        <v>4532</v>
      </c>
      <c r="AA1435" s="15" t="s">
        <v>4533</v>
      </c>
      <c r="AB1435" s="40">
        <v>18.208333333333332</v>
      </c>
      <c r="AC1435" s="35">
        <v>0</v>
      </c>
      <c r="AD1435" s="44">
        <v>0</v>
      </c>
      <c r="AE1435" s="44">
        <v>-5.0841234217396995E-23</v>
      </c>
      <c r="AF1435" s="21"/>
    </row>
    <row r="1436" spans="1:32" ht="11.25" customHeight="1" x14ac:dyDescent="0.35">
      <c r="A1436" s="6">
        <v>1435</v>
      </c>
      <c r="B1436" s="19" t="s">
        <v>208</v>
      </c>
      <c r="C1436" s="6">
        <v>657225</v>
      </c>
      <c r="D1436" s="43" t="s">
        <v>1432</v>
      </c>
      <c r="E1436" s="20" t="s">
        <v>32</v>
      </c>
      <c r="F1436" s="47">
        <v>-5.0876771753548402</v>
      </c>
      <c r="G1436" s="9">
        <v>0.22337565109691548</v>
      </c>
      <c r="H1436" s="3">
        <v>-0.82011149776572723</v>
      </c>
      <c r="I1436" s="9">
        <v>0.68347096040489819</v>
      </c>
      <c r="J1436" s="3">
        <v>-6.3414365090637341</v>
      </c>
      <c r="K1436" s="3">
        <v>-2.3804750272588429</v>
      </c>
      <c r="L1436" s="53">
        <v>-2.2476163502232305E-2</v>
      </c>
      <c r="M1436" s="37">
        <v>1.349286656648355</v>
      </c>
      <c r="N1436" s="27">
        <v>0.28338732035091946</v>
      </c>
      <c r="O1436" s="27">
        <v>0.18305514987298216</v>
      </c>
      <c r="P1436" s="27">
        <v>0.25784733709002755</v>
      </c>
      <c r="Q1436" s="27">
        <v>0.26918481334785799</v>
      </c>
      <c r="R1436" s="28">
        <v>-4.5518278449658487</v>
      </c>
      <c r="S1436" s="50">
        <v>2.7609621954421746E-3</v>
      </c>
      <c r="T1436" s="32" t="s">
        <v>1571</v>
      </c>
      <c r="U1436" s="32" t="s">
        <v>1571</v>
      </c>
      <c r="V1436" s="32" t="s">
        <v>1571</v>
      </c>
      <c r="W1436" s="33" t="s">
        <v>1571</v>
      </c>
      <c r="X1436" s="3" t="s">
        <v>1572</v>
      </c>
      <c r="Y1436" s="3" t="s">
        <v>1582</v>
      </c>
      <c r="Z1436" s="6" t="s">
        <v>4534</v>
      </c>
      <c r="AA1436" s="15" t="s">
        <v>4535</v>
      </c>
      <c r="AB1436" s="40">
        <v>22.958333333333332</v>
      </c>
      <c r="AC1436" s="35">
        <v>0</v>
      </c>
      <c r="AD1436" s="44">
        <v>0</v>
      </c>
      <c r="AE1436" s="44">
        <v>-5.0876771753548405E-23</v>
      </c>
      <c r="AF1436" s="21"/>
    </row>
    <row r="1437" spans="1:32" ht="11.25" customHeight="1" x14ac:dyDescent="0.35">
      <c r="A1437" s="6">
        <v>1436</v>
      </c>
      <c r="B1437" s="19" t="s">
        <v>202</v>
      </c>
      <c r="C1437" s="6">
        <v>502688</v>
      </c>
      <c r="D1437" s="43" t="s">
        <v>1363</v>
      </c>
      <c r="E1437" s="20" t="s">
        <v>34</v>
      </c>
      <c r="F1437" s="47">
        <v>-5.1001895486361972</v>
      </c>
      <c r="G1437" s="9">
        <v>0.2181806285230154</v>
      </c>
      <c r="H1437" s="3">
        <v>-0.47864481260310138</v>
      </c>
      <c r="I1437" s="9">
        <v>0.54386373390268905</v>
      </c>
      <c r="J1437" s="3">
        <v>-4.0142326554373282</v>
      </c>
      <c r="K1437" s="3">
        <v>-6.3950056259583645</v>
      </c>
      <c r="L1437" s="53">
        <v>-7.498461472351825E-2</v>
      </c>
      <c r="M1437" s="37">
        <v>0.9269407676800393</v>
      </c>
      <c r="N1437" s="27">
        <v>0.25767554766959772</v>
      </c>
      <c r="O1437" s="27">
        <v>0.2082063040688841</v>
      </c>
      <c r="P1437" s="27">
        <v>0.29569853357166415</v>
      </c>
      <c r="Q1437" s="27">
        <v>0.27072774875906891</v>
      </c>
      <c r="R1437" s="28">
        <v>2.2605577513990296</v>
      </c>
      <c r="S1437" s="50">
        <v>-2.4489976330561939E-3</v>
      </c>
      <c r="T1437" s="32" t="s">
        <v>1571</v>
      </c>
      <c r="U1437" s="32" t="s">
        <v>1571</v>
      </c>
      <c r="V1437" s="32" t="s">
        <v>1571</v>
      </c>
      <c r="W1437" s="33" t="s">
        <v>1571</v>
      </c>
      <c r="X1437" s="3" t="s">
        <v>1572</v>
      </c>
      <c r="Y1437" s="3" t="s">
        <v>1625</v>
      </c>
      <c r="Z1437" s="6" t="s">
        <v>4536</v>
      </c>
      <c r="AA1437" s="15" t="s">
        <v>4537</v>
      </c>
      <c r="AB1437" s="40">
        <v>28.875</v>
      </c>
      <c r="AC1437" s="35">
        <v>0</v>
      </c>
      <c r="AD1437" s="44">
        <v>0</v>
      </c>
      <c r="AE1437" s="44">
        <v>-5.1001895486361978E-23</v>
      </c>
      <c r="AF1437" s="21"/>
    </row>
    <row r="1438" spans="1:32" ht="11.25" customHeight="1" x14ac:dyDescent="0.35">
      <c r="A1438" s="6">
        <v>1437</v>
      </c>
      <c r="B1438" s="19" t="s">
        <v>33</v>
      </c>
      <c r="C1438" s="6">
        <v>664038</v>
      </c>
      <c r="D1438" s="43" t="s">
        <v>1506</v>
      </c>
      <c r="E1438" s="20" t="s">
        <v>30</v>
      </c>
      <c r="F1438" s="47">
        <v>-5.1040418614036343</v>
      </c>
      <c r="G1438" s="9">
        <v>0.23785651006508474</v>
      </c>
      <c r="H1438" s="3">
        <v>-0.53365266042360548</v>
      </c>
      <c r="I1438" s="9">
        <v>0.6124697005300771</v>
      </c>
      <c r="J1438" s="3">
        <v>-4.0768333179673428</v>
      </c>
      <c r="K1438" s="3">
        <v>-6.7274868148457596</v>
      </c>
      <c r="L1438" s="53">
        <v>-1.0693717822988136E-2</v>
      </c>
      <c r="M1438" s="37">
        <v>1.2163817470087914</v>
      </c>
      <c r="N1438" s="27">
        <v>0.23971886955428665</v>
      </c>
      <c r="O1438" s="27">
        <v>0.3055914484479369</v>
      </c>
      <c r="P1438" s="27">
        <v>0.23542590665213287</v>
      </c>
      <c r="Q1438" s="27">
        <v>0.28152960860170834</v>
      </c>
      <c r="R1438" s="28">
        <v>-10.485254205568102</v>
      </c>
      <c r="S1438" s="50">
        <v>2.6449376519405382E-4</v>
      </c>
      <c r="T1438" s="32" t="s">
        <v>1571</v>
      </c>
      <c r="U1438" s="32" t="s">
        <v>1571</v>
      </c>
      <c r="V1438" s="32" t="s">
        <v>1571</v>
      </c>
      <c r="W1438" s="33" t="s">
        <v>1571</v>
      </c>
      <c r="X1438" s="3" t="s">
        <v>1572</v>
      </c>
      <c r="Y1438" s="3" t="s">
        <v>1602</v>
      </c>
      <c r="Z1438" s="6" t="s">
        <v>4538</v>
      </c>
      <c r="AA1438" s="15" t="s">
        <v>4539</v>
      </c>
      <c r="AB1438" s="40">
        <v>21.958333333333332</v>
      </c>
      <c r="AC1438" s="35">
        <v>0</v>
      </c>
      <c r="AD1438" s="44">
        <v>0</v>
      </c>
      <c r="AE1438" s="44">
        <v>-5.1040418614036348E-23</v>
      </c>
      <c r="AF1438" s="21"/>
    </row>
    <row r="1439" spans="1:32" ht="11.25" customHeight="1" x14ac:dyDescent="0.35">
      <c r="A1439" s="6">
        <v>1438</v>
      </c>
      <c r="B1439" s="19" t="s">
        <v>43</v>
      </c>
      <c r="C1439" s="6">
        <v>670388</v>
      </c>
      <c r="D1439" s="43" t="s">
        <v>1362</v>
      </c>
      <c r="E1439" s="20" t="s">
        <v>18</v>
      </c>
      <c r="F1439" s="47">
        <v>-5.1070922465263315</v>
      </c>
      <c r="G1439" s="9">
        <v>6.6519207838145515</v>
      </c>
      <c r="H1439" s="3">
        <v>-2.2252889143560397</v>
      </c>
      <c r="I1439" s="9">
        <v>0.1294042252424672</v>
      </c>
      <c r="J1439" s="3">
        <v>-18.001518808421871</v>
      </c>
      <c r="K1439" s="3">
        <v>-3.1904814294652248</v>
      </c>
      <c r="L1439" s="53">
        <v>1.5751385448886782E-2</v>
      </c>
      <c r="M1439" s="37">
        <v>1.0393021300013916</v>
      </c>
      <c r="N1439" s="27" t="s">
        <v>1571</v>
      </c>
      <c r="O1439" s="27" t="s">
        <v>1571</v>
      </c>
      <c r="P1439" s="27" t="s">
        <v>1571</v>
      </c>
      <c r="Q1439" s="27" t="s">
        <v>1571</v>
      </c>
      <c r="R1439" s="28" t="s">
        <v>1571</v>
      </c>
      <c r="S1439" s="50">
        <v>-2.5373356823322386E-2</v>
      </c>
      <c r="T1439" s="32">
        <v>0.16275668617962322</v>
      </c>
      <c r="U1439" s="32">
        <v>8.3142205689629975E-2</v>
      </c>
      <c r="V1439" s="32">
        <v>-8.882900087138923E-2</v>
      </c>
      <c r="W1439" s="33">
        <v>3.8735644560534181E-2</v>
      </c>
      <c r="X1439" s="3" t="s">
        <v>18</v>
      </c>
      <c r="Y1439" s="3" t="s">
        <v>1608</v>
      </c>
      <c r="Z1439" s="6" t="s">
        <v>4540</v>
      </c>
      <c r="AA1439" s="15" t="s">
        <v>4541</v>
      </c>
      <c r="AB1439" s="40">
        <v>17.958333333333332</v>
      </c>
      <c r="AC1439" s="35">
        <v>0</v>
      </c>
      <c r="AD1439" s="44">
        <v>0</v>
      </c>
      <c r="AE1439" s="44">
        <v>-5.1070922465263319E-23</v>
      </c>
      <c r="AF1439" s="21"/>
    </row>
    <row r="1440" spans="1:32" ht="11.25" customHeight="1" x14ac:dyDescent="0.35">
      <c r="A1440" s="6">
        <v>1439</v>
      </c>
      <c r="B1440" s="19" t="s">
        <v>37</v>
      </c>
      <c r="C1440" s="6">
        <v>661531</v>
      </c>
      <c r="D1440" s="43" t="s">
        <v>1399</v>
      </c>
      <c r="E1440" s="20" t="s">
        <v>25</v>
      </c>
      <c r="F1440" s="47">
        <v>-5.1099210976940519</v>
      </c>
      <c r="G1440" s="9">
        <v>0.19153541963217569</v>
      </c>
      <c r="H1440" s="3">
        <v>-1.3635316069536376</v>
      </c>
      <c r="I1440" s="9">
        <v>0.23302645431534619</v>
      </c>
      <c r="J1440" s="3">
        <v>-12.978700083383524</v>
      </c>
      <c r="K1440" s="3">
        <v>-2.7191819683678955</v>
      </c>
      <c r="L1440" s="53">
        <v>-1.9840445558662725E-2</v>
      </c>
      <c r="M1440" s="37">
        <v>1.211558215491932</v>
      </c>
      <c r="N1440" s="27">
        <v>0.25005046903468237</v>
      </c>
      <c r="O1440" s="27">
        <v>0.24938545729084216</v>
      </c>
      <c r="P1440" s="27">
        <v>0.27466218299912798</v>
      </c>
      <c r="Q1440" s="27">
        <v>0.24612258520674513</v>
      </c>
      <c r="R1440" s="28">
        <v>6.7394292515771141</v>
      </c>
      <c r="S1440" s="50">
        <v>-1.4019402041072556E-3</v>
      </c>
      <c r="T1440" s="32" t="s">
        <v>1571</v>
      </c>
      <c r="U1440" s="32" t="s">
        <v>1571</v>
      </c>
      <c r="V1440" s="32" t="s">
        <v>1571</v>
      </c>
      <c r="W1440" s="33" t="s">
        <v>1571</v>
      </c>
      <c r="X1440" s="3" t="s">
        <v>1572</v>
      </c>
      <c r="Y1440" s="3" t="s">
        <v>1635</v>
      </c>
      <c r="Z1440" s="6" t="s">
        <v>4542</v>
      </c>
      <c r="AA1440" s="15" t="s">
        <v>4543</v>
      </c>
      <c r="AB1440" s="40">
        <v>21.125</v>
      </c>
      <c r="AC1440" s="35">
        <v>0</v>
      </c>
      <c r="AD1440" s="44">
        <v>0</v>
      </c>
      <c r="AE1440" s="44">
        <v>-5.1099210976940525E-23</v>
      </c>
      <c r="AF1440" s="21"/>
    </row>
    <row r="1441" spans="1:32" ht="11.25" customHeight="1" x14ac:dyDescent="0.35">
      <c r="A1441" s="6">
        <v>1440</v>
      </c>
      <c r="B1441" s="19" t="s">
        <v>39</v>
      </c>
      <c r="C1441" s="6">
        <v>670148</v>
      </c>
      <c r="D1441" s="43" t="s">
        <v>1452</v>
      </c>
      <c r="E1441" s="20" t="s">
        <v>36</v>
      </c>
      <c r="F1441" s="47">
        <v>-5.1115122578652654</v>
      </c>
      <c r="G1441" s="9">
        <v>0.22313696295274332</v>
      </c>
      <c r="H1441" s="3">
        <v>-0.33684858007511348</v>
      </c>
      <c r="I1441" s="9">
        <v>0.35511879906467686</v>
      </c>
      <c r="J1441" s="3">
        <v>-2.4832728401467876</v>
      </c>
      <c r="K1441" s="3">
        <v>-6.5588132868314339</v>
      </c>
      <c r="L1441" s="53">
        <v>-1.4759628137215311E-2</v>
      </c>
      <c r="M1441" s="37">
        <v>1.4225628853218675</v>
      </c>
      <c r="N1441" s="27">
        <v>0.26136488101008176</v>
      </c>
      <c r="O1441" s="27">
        <v>0.1847942257314138</v>
      </c>
      <c r="P1441" s="27">
        <v>0.29262062779768117</v>
      </c>
      <c r="Q1441" s="27">
        <v>0.26440543937906841</v>
      </c>
      <c r="R1441" s="28">
        <v>0.6874811366388438</v>
      </c>
      <c r="S1441" s="50">
        <v>2.6722638222108196E-3</v>
      </c>
      <c r="T1441" s="32" t="s">
        <v>1571</v>
      </c>
      <c r="U1441" s="32" t="s">
        <v>1571</v>
      </c>
      <c r="V1441" s="32" t="s">
        <v>1571</v>
      </c>
      <c r="W1441" s="33" t="s">
        <v>1571</v>
      </c>
      <c r="X1441" s="3" t="s">
        <v>1572</v>
      </c>
      <c r="Y1441" s="3" t="s">
        <v>1630</v>
      </c>
      <c r="Z1441" s="6" t="s">
        <v>4544</v>
      </c>
      <c r="AA1441" s="15" t="s">
        <v>4545</v>
      </c>
      <c r="AB1441" s="40">
        <v>21.291666666666668</v>
      </c>
      <c r="AC1441" s="35">
        <v>0</v>
      </c>
      <c r="AD1441" s="44">
        <v>0</v>
      </c>
      <c r="AE1441" s="44">
        <v>-5.1115122578652658E-23</v>
      </c>
      <c r="AF1441" s="21"/>
    </row>
    <row r="1442" spans="1:32" ht="11.25" customHeight="1" x14ac:dyDescent="0.35">
      <c r="A1442" s="6">
        <v>1441</v>
      </c>
      <c r="B1442" s="19" t="s">
        <v>204</v>
      </c>
      <c r="C1442" s="6">
        <v>665983</v>
      </c>
      <c r="D1442" s="43" t="s">
        <v>954</v>
      </c>
      <c r="E1442" s="20" t="s">
        <v>36</v>
      </c>
      <c r="F1442" s="47">
        <v>-5.1136185875563953</v>
      </c>
      <c r="G1442" s="9">
        <v>0.20545055856502542</v>
      </c>
      <c r="H1442" s="3">
        <v>-1.3420768980954079</v>
      </c>
      <c r="I1442" s="9">
        <v>0.29514383471122918</v>
      </c>
      <c r="J1442" s="3">
        <v>-10.643225589636906</v>
      </c>
      <c r="K1442" s="3">
        <v>-2.7982108555810594</v>
      </c>
      <c r="L1442" s="53">
        <v>2.0960839472187048E-3</v>
      </c>
      <c r="M1442" s="37">
        <v>0.78450702663104521</v>
      </c>
      <c r="N1442" s="27">
        <v>0.3312103519636726</v>
      </c>
      <c r="O1442" s="27">
        <v>0.14265032631221775</v>
      </c>
      <c r="P1442" s="27">
        <v>0.2623029647070888</v>
      </c>
      <c r="Q1442" s="27">
        <v>0.26942452095167363</v>
      </c>
      <c r="R1442" s="28">
        <v>1.109704494861695</v>
      </c>
      <c r="S1442" s="50">
        <v>1.3776697547050391E-3</v>
      </c>
      <c r="T1442" s="32" t="s">
        <v>1571</v>
      </c>
      <c r="U1442" s="32" t="s">
        <v>1571</v>
      </c>
      <c r="V1442" s="32" t="s">
        <v>1571</v>
      </c>
      <c r="W1442" s="33" t="s">
        <v>1571</v>
      </c>
      <c r="X1442" s="3" t="s">
        <v>1572</v>
      </c>
      <c r="Y1442" s="3" t="s">
        <v>1585</v>
      </c>
      <c r="Z1442" s="6" t="s">
        <v>4546</v>
      </c>
      <c r="AA1442" s="15" t="s">
        <v>4547</v>
      </c>
      <c r="AB1442" s="40">
        <v>17.291666666666668</v>
      </c>
      <c r="AC1442" s="35">
        <v>0</v>
      </c>
      <c r="AD1442" s="44">
        <v>0</v>
      </c>
      <c r="AE1442" s="44">
        <v>-5.1136185875563959E-23</v>
      </c>
      <c r="AF1442" s="21"/>
    </row>
    <row r="1443" spans="1:32" ht="11.25" customHeight="1" x14ac:dyDescent="0.35">
      <c r="A1443" s="6">
        <v>1442</v>
      </c>
      <c r="B1443" s="19" t="s">
        <v>37</v>
      </c>
      <c r="C1443" s="6">
        <v>656541</v>
      </c>
      <c r="D1443" s="43" t="s">
        <v>1562</v>
      </c>
      <c r="E1443" s="20" t="s">
        <v>7</v>
      </c>
      <c r="F1443" s="47">
        <v>-5.1139055692293525</v>
      </c>
      <c r="G1443" s="9">
        <v>0.23315011431735375</v>
      </c>
      <c r="H1443" s="3">
        <v>-0.58194322458488545</v>
      </c>
      <c r="I1443" s="9">
        <v>0.68949852314885007</v>
      </c>
      <c r="J1443" s="3">
        <v>-4.3872624467827341</v>
      </c>
      <c r="K1443" s="3">
        <v>-6.7274868148457596</v>
      </c>
      <c r="L1443" s="53">
        <v>-1.7792302164645609E-2</v>
      </c>
      <c r="M1443" s="37">
        <v>1.509096423269368</v>
      </c>
      <c r="N1443" s="27">
        <v>0.26823682962292694</v>
      </c>
      <c r="O1443" s="27">
        <v>0.27591869258676699</v>
      </c>
      <c r="P1443" s="27">
        <v>0.22865955703107491</v>
      </c>
      <c r="Q1443" s="27">
        <v>0.28371709454422372</v>
      </c>
      <c r="R1443" s="28">
        <v>-8.0869663627806396</v>
      </c>
      <c r="S1443" s="50">
        <v>-4.2266220444151019E-4</v>
      </c>
      <c r="T1443" s="32" t="s">
        <v>1571</v>
      </c>
      <c r="U1443" s="32" t="s">
        <v>1571</v>
      </c>
      <c r="V1443" s="32" t="s">
        <v>1571</v>
      </c>
      <c r="W1443" s="33" t="s">
        <v>1571</v>
      </c>
      <c r="X1443" s="3" t="s">
        <v>1572</v>
      </c>
      <c r="Y1443" s="3" t="s">
        <v>1635</v>
      </c>
      <c r="Z1443" s="6" t="s">
        <v>4548</v>
      </c>
      <c r="AA1443" s="15" t="s">
        <v>4549</v>
      </c>
      <c r="AB1443" s="40">
        <v>22.375</v>
      </c>
      <c r="AC1443" s="35">
        <v>0</v>
      </c>
      <c r="AD1443" s="44">
        <v>0</v>
      </c>
      <c r="AE1443" s="44">
        <v>-5.1139055692293531E-23</v>
      </c>
      <c r="AF1443" s="21"/>
    </row>
    <row r="1444" spans="1:32" ht="11.25" customHeight="1" x14ac:dyDescent="0.35">
      <c r="A1444" s="6">
        <v>1443</v>
      </c>
      <c r="B1444" s="19" t="s">
        <v>29</v>
      </c>
      <c r="C1444" s="6">
        <v>622666</v>
      </c>
      <c r="D1444" s="43" t="s">
        <v>1186</v>
      </c>
      <c r="E1444" s="20" t="s">
        <v>34</v>
      </c>
      <c r="F1444" s="47">
        <v>-5.1154971720887437</v>
      </c>
      <c r="G1444" s="9">
        <v>0.21914140392387477</v>
      </c>
      <c r="H1444" s="3">
        <v>-0.65658870921104118</v>
      </c>
      <c r="I1444" s="9">
        <v>1</v>
      </c>
      <c r="J1444" s="3">
        <v>-5.1154971720887437</v>
      </c>
      <c r="K1444" s="3">
        <v>-4.7993708010337954</v>
      </c>
      <c r="L1444" s="53">
        <v>1.0108999513200269E-2</v>
      </c>
      <c r="M1444" s="37">
        <v>0.91961527728841741</v>
      </c>
      <c r="N1444" s="27">
        <v>0.2481936299749013</v>
      </c>
      <c r="O1444" s="27">
        <v>0.24840959579999161</v>
      </c>
      <c r="P1444" s="27">
        <v>0.28546489106359096</v>
      </c>
      <c r="Q1444" s="27">
        <v>0.2520723409292987</v>
      </c>
      <c r="R1444" s="28">
        <v>-0.2022012448514032</v>
      </c>
      <c r="S1444" s="50">
        <v>3.3552628679364639E-3</v>
      </c>
      <c r="T1444" s="32" t="s">
        <v>1571</v>
      </c>
      <c r="U1444" s="32" t="s">
        <v>1571</v>
      </c>
      <c r="V1444" s="32" t="s">
        <v>1571</v>
      </c>
      <c r="W1444" s="33" t="s">
        <v>1571</v>
      </c>
      <c r="X1444" s="3" t="s">
        <v>1572</v>
      </c>
      <c r="Y1444" s="3" t="s">
        <v>1593</v>
      </c>
      <c r="Z1444" s="6" t="s">
        <v>4550</v>
      </c>
      <c r="AA1444" s="15" t="s">
        <v>4551</v>
      </c>
      <c r="AB1444" s="40">
        <v>22.541666666666668</v>
      </c>
      <c r="AC1444" s="35">
        <v>0</v>
      </c>
      <c r="AD1444" s="44">
        <v>0</v>
      </c>
      <c r="AE1444" s="44">
        <v>-5.1154971720887444E-23</v>
      </c>
      <c r="AF1444" s="21"/>
    </row>
    <row r="1445" spans="1:32" ht="11.25" customHeight="1" x14ac:dyDescent="0.35">
      <c r="A1445" s="6">
        <v>1444</v>
      </c>
      <c r="B1445" s="19" t="s">
        <v>28</v>
      </c>
      <c r="C1445" s="6">
        <v>606336</v>
      </c>
      <c r="D1445" s="43" t="s">
        <v>1269</v>
      </c>
      <c r="E1445" s="20" t="s">
        <v>34</v>
      </c>
      <c r="F1445" s="47">
        <v>-5.1162939122662188</v>
      </c>
      <c r="G1445" s="9">
        <v>0.20350887652194077</v>
      </c>
      <c r="H1445" s="3">
        <v>-0.65735445047249674</v>
      </c>
      <c r="I1445" s="9">
        <v>0.96398948377162408</v>
      </c>
      <c r="J1445" s="3">
        <v>-5.1257712676457068</v>
      </c>
      <c r="K1445" s="3">
        <v>-4.8625882763388404</v>
      </c>
      <c r="L1445" s="53">
        <v>1.2187325257682052E-2</v>
      </c>
      <c r="M1445" s="37">
        <v>0.88940507005739233</v>
      </c>
      <c r="N1445" s="27">
        <v>0.22651523695663725</v>
      </c>
      <c r="O1445" s="27">
        <v>0.26994820865044095</v>
      </c>
      <c r="P1445" s="27">
        <v>0.27022340999141176</v>
      </c>
      <c r="Q1445" s="27">
        <v>0.27361871904319157</v>
      </c>
      <c r="R1445" s="28">
        <v>9.4743035678430676</v>
      </c>
      <c r="S1445" s="50">
        <v>-5.0538067467410146E-4</v>
      </c>
      <c r="T1445" s="32" t="s">
        <v>1571</v>
      </c>
      <c r="U1445" s="32" t="s">
        <v>1571</v>
      </c>
      <c r="V1445" s="32" t="s">
        <v>1571</v>
      </c>
      <c r="W1445" s="33" t="s">
        <v>1571</v>
      </c>
      <c r="X1445" s="3" t="s">
        <v>1572</v>
      </c>
      <c r="Y1445" s="3" t="s">
        <v>1590</v>
      </c>
      <c r="Z1445" s="6" t="s">
        <v>4552</v>
      </c>
      <c r="AA1445" s="15" t="s">
        <v>4553</v>
      </c>
      <c r="AB1445" s="40">
        <v>22.541666666666668</v>
      </c>
      <c r="AC1445" s="35">
        <v>0</v>
      </c>
      <c r="AD1445" s="44">
        <v>0</v>
      </c>
      <c r="AE1445" s="44">
        <v>-5.1162939122662194E-23</v>
      </c>
      <c r="AF1445" s="21"/>
    </row>
    <row r="1446" spans="1:32" ht="11.25" customHeight="1" x14ac:dyDescent="0.35">
      <c r="A1446" s="6">
        <v>1445</v>
      </c>
      <c r="B1446" s="19" t="s">
        <v>210</v>
      </c>
      <c r="C1446" s="6">
        <v>623167</v>
      </c>
      <c r="D1446" s="43" t="s">
        <v>1563</v>
      </c>
      <c r="E1446" s="20" t="s">
        <v>18</v>
      </c>
      <c r="F1446" s="47">
        <v>-5.1393987308489342</v>
      </c>
      <c r="G1446" s="9">
        <v>5.5520584787977674</v>
      </c>
      <c r="H1446" s="3">
        <v>-0.64496676307667933</v>
      </c>
      <c r="I1446" s="9">
        <v>0.91066784642462928</v>
      </c>
      <c r="J1446" s="3">
        <v>-5.2959897129061453</v>
      </c>
      <c r="K1446" s="3">
        <v>-3.5430824360755944</v>
      </c>
      <c r="L1446" s="53">
        <v>4.7531749486282625E-3</v>
      </c>
      <c r="M1446" s="37">
        <v>1.3552584206285661</v>
      </c>
      <c r="N1446" s="27" t="s">
        <v>1571</v>
      </c>
      <c r="O1446" s="27" t="s">
        <v>1571</v>
      </c>
      <c r="P1446" s="27" t="s">
        <v>1571</v>
      </c>
      <c r="Q1446" s="27" t="s">
        <v>1571</v>
      </c>
      <c r="R1446" s="28" t="s">
        <v>1571</v>
      </c>
      <c r="S1446" s="50">
        <v>4.4717403044159222E-3</v>
      </c>
      <c r="T1446" s="32">
        <v>0.18704518990939623</v>
      </c>
      <c r="U1446" s="32">
        <v>9.5601214637685561E-2</v>
      </c>
      <c r="V1446" s="32">
        <v>3.5341416129256759E-2</v>
      </c>
      <c r="W1446" s="33">
        <v>0</v>
      </c>
      <c r="X1446" s="3" t="s">
        <v>18</v>
      </c>
      <c r="Y1446" s="3" t="s">
        <v>1821</v>
      </c>
      <c r="Z1446" s="6" t="s">
        <v>4554</v>
      </c>
      <c r="AA1446" s="15" t="s">
        <v>4555</v>
      </c>
      <c r="AB1446" s="40">
        <v>21.958333333333332</v>
      </c>
      <c r="AC1446" s="35">
        <v>0</v>
      </c>
      <c r="AD1446" s="44">
        <v>0</v>
      </c>
      <c r="AE1446" s="44">
        <v>-5.1393987308489345E-23</v>
      </c>
      <c r="AF1446" s="21"/>
    </row>
    <row r="1447" spans="1:32" ht="11.25" customHeight="1" x14ac:dyDescent="0.35">
      <c r="A1447" s="6">
        <v>1446</v>
      </c>
      <c r="B1447" s="19" t="s">
        <v>85</v>
      </c>
      <c r="C1447" s="6">
        <v>621025</v>
      </c>
      <c r="D1447" s="43" t="s">
        <v>1503</v>
      </c>
      <c r="E1447" s="20" t="s">
        <v>23</v>
      </c>
      <c r="F1447" s="47">
        <v>-5.141205351967546</v>
      </c>
      <c r="G1447" s="9">
        <v>0.22607970058770388</v>
      </c>
      <c r="H1447" s="3">
        <v>-0.65422835251564271</v>
      </c>
      <c r="I1447" s="9">
        <v>1</v>
      </c>
      <c r="J1447" s="3">
        <v>-5.141205351967546</v>
      </c>
      <c r="K1447" s="3">
        <v>-2.4613291050529162</v>
      </c>
      <c r="L1447" s="53">
        <v>-4.3388377880828905E-3</v>
      </c>
      <c r="M1447" s="37">
        <v>0.85980548011686353</v>
      </c>
      <c r="N1447" s="27">
        <v>0.25235792687417435</v>
      </c>
      <c r="O1447" s="27">
        <v>0.22219176983434474</v>
      </c>
      <c r="P1447" s="27">
        <v>0.2934288911896194</v>
      </c>
      <c r="Q1447" s="27">
        <v>0.25061194399359243</v>
      </c>
      <c r="R1447" s="28">
        <v>-4.4751268316238333</v>
      </c>
      <c r="S1447" s="50">
        <v>-4.3925012226632499E-3</v>
      </c>
      <c r="T1447" s="32" t="s">
        <v>1571</v>
      </c>
      <c r="U1447" s="32" t="s">
        <v>1571</v>
      </c>
      <c r="V1447" s="32" t="s">
        <v>1571</v>
      </c>
      <c r="W1447" s="33" t="s">
        <v>1571</v>
      </c>
      <c r="X1447" s="3" t="s">
        <v>1572</v>
      </c>
      <c r="Y1447" s="3" t="s">
        <v>1955</v>
      </c>
      <c r="Z1447" s="6" t="s">
        <v>4556</v>
      </c>
      <c r="AA1447" s="15" t="s">
        <v>4557</v>
      </c>
      <c r="AB1447" s="40">
        <v>23.125</v>
      </c>
      <c r="AC1447" s="35">
        <v>0</v>
      </c>
      <c r="AD1447" s="44">
        <v>0</v>
      </c>
      <c r="AE1447" s="44">
        <v>-5.1412053519675464E-23</v>
      </c>
      <c r="AF1447" s="21"/>
    </row>
    <row r="1448" spans="1:32" ht="11.25" customHeight="1" x14ac:dyDescent="0.35">
      <c r="A1448" s="6">
        <v>1447</v>
      </c>
      <c r="B1448" s="19" t="s">
        <v>37</v>
      </c>
      <c r="C1448" s="6">
        <v>571595</v>
      </c>
      <c r="D1448" s="43" t="s">
        <v>1233</v>
      </c>
      <c r="E1448" s="20" t="s">
        <v>32</v>
      </c>
      <c r="F1448" s="47">
        <v>-5.1417140325020521</v>
      </c>
      <c r="G1448" s="9">
        <v>0.22408574096328437</v>
      </c>
      <c r="H1448" s="3">
        <v>-0.66674282542632479</v>
      </c>
      <c r="I1448" s="9">
        <v>1</v>
      </c>
      <c r="J1448" s="3">
        <v>-5.1417140325020521</v>
      </c>
      <c r="K1448" s="3">
        <v>-5.7149618835407576</v>
      </c>
      <c r="L1448" s="53">
        <v>-1.2102979832563206E-2</v>
      </c>
      <c r="M1448" s="37">
        <v>1.1576899600626998</v>
      </c>
      <c r="N1448" s="27">
        <v>0.24127054664333517</v>
      </c>
      <c r="O1448" s="27">
        <v>0.24600576405801389</v>
      </c>
      <c r="P1448" s="27">
        <v>0.27088473330735069</v>
      </c>
      <c r="Q1448" s="27">
        <v>0.28449062133670944</v>
      </c>
      <c r="R1448" s="28">
        <v>-3.3721251282480806</v>
      </c>
      <c r="S1448" s="50">
        <v>4.999311199109333E-4</v>
      </c>
      <c r="T1448" s="32" t="s">
        <v>1571</v>
      </c>
      <c r="U1448" s="32" t="s">
        <v>1571</v>
      </c>
      <c r="V1448" s="32" t="s">
        <v>1571</v>
      </c>
      <c r="W1448" s="33" t="s">
        <v>1571</v>
      </c>
      <c r="X1448" s="3" t="s">
        <v>1572</v>
      </c>
      <c r="Y1448" s="3" t="s">
        <v>1635</v>
      </c>
      <c r="Z1448" s="6" t="s">
        <v>4558</v>
      </c>
      <c r="AA1448" s="15" t="s">
        <v>4559</v>
      </c>
      <c r="AB1448" s="40">
        <v>24.708333333333332</v>
      </c>
      <c r="AC1448" s="35">
        <v>0</v>
      </c>
      <c r="AD1448" s="44">
        <v>0</v>
      </c>
      <c r="AE1448" s="44">
        <v>-5.1417140325020527E-23</v>
      </c>
      <c r="AF1448" s="21"/>
    </row>
    <row r="1449" spans="1:32" ht="11.25" customHeight="1" x14ac:dyDescent="0.35">
      <c r="A1449" s="6">
        <v>1448</v>
      </c>
      <c r="B1449" s="19" t="s">
        <v>39</v>
      </c>
      <c r="C1449" s="6">
        <v>592738</v>
      </c>
      <c r="D1449" s="43" t="s">
        <v>1302</v>
      </c>
      <c r="E1449" s="20" t="s">
        <v>30</v>
      </c>
      <c r="F1449" s="47">
        <v>-5.1519741376766497</v>
      </c>
      <c r="G1449" s="9">
        <v>0.22861845662446953</v>
      </c>
      <c r="H1449" s="3">
        <v>-0.63066192870540272</v>
      </c>
      <c r="I1449" s="9">
        <v>0.5115472238112263</v>
      </c>
      <c r="J1449" s="3">
        <v>-4.8916000445586834</v>
      </c>
      <c r="K1449" s="3">
        <v>-5.424658931334954</v>
      </c>
      <c r="L1449" s="53">
        <v>-3.9269737107380503E-3</v>
      </c>
      <c r="M1449" s="37">
        <v>0.90788178550590948</v>
      </c>
      <c r="N1449" s="27">
        <v>0.30784922507348816</v>
      </c>
      <c r="O1449" s="27">
        <v>0.15065522457570701</v>
      </c>
      <c r="P1449" s="27">
        <v>0.27433493212790061</v>
      </c>
      <c r="Q1449" s="27">
        <v>0.28380365283599635</v>
      </c>
      <c r="R1449" s="28">
        <v>-5.7981503149868399</v>
      </c>
      <c r="S1449" s="50">
        <v>2.8605229202738162E-4</v>
      </c>
      <c r="T1449" s="32" t="s">
        <v>1571</v>
      </c>
      <c r="U1449" s="32" t="s">
        <v>1571</v>
      </c>
      <c r="V1449" s="32" t="s">
        <v>1571</v>
      </c>
      <c r="W1449" s="33" t="s">
        <v>1571</v>
      </c>
      <c r="X1449" s="3" t="s">
        <v>1572</v>
      </c>
      <c r="Y1449" s="3" t="s">
        <v>1630</v>
      </c>
      <c r="Z1449" s="6" t="s">
        <v>4560</v>
      </c>
      <c r="AA1449" s="15" t="s">
        <v>4561</v>
      </c>
      <c r="AB1449" s="40">
        <v>24.458333333333332</v>
      </c>
      <c r="AC1449" s="35">
        <v>0</v>
      </c>
      <c r="AD1449" s="44">
        <v>0</v>
      </c>
      <c r="AE1449" s="44">
        <v>-5.1519741376766501E-23</v>
      </c>
      <c r="AF1449" s="21"/>
    </row>
    <row r="1450" spans="1:32" ht="11.25" customHeight="1" x14ac:dyDescent="0.35">
      <c r="A1450" s="6">
        <v>1449</v>
      </c>
      <c r="B1450" s="19" t="s">
        <v>43</v>
      </c>
      <c r="C1450" s="6">
        <v>670198</v>
      </c>
      <c r="D1450" s="43" t="s">
        <v>1365</v>
      </c>
      <c r="E1450" s="20" t="s">
        <v>34</v>
      </c>
      <c r="F1450" s="47">
        <v>-5.1578044561983978</v>
      </c>
      <c r="G1450" s="9">
        <v>0.22683600674025489</v>
      </c>
      <c r="H1450" s="3">
        <v>0.11560608420430574</v>
      </c>
      <c r="I1450" s="9">
        <v>2.9744852882118276E-2</v>
      </c>
      <c r="J1450" s="3">
        <v>0.21233004147422724</v>
      </c>
      <c r="K1450" s="3">
        <v>-5.3224352350867612</v>
      </c>
      <c r="L1450" s="53">
        <v>1.8418052115553404E-2</v>
      </c>
      <c r="M1450" s="37">
        <v>1.0468210574265779</v>
      </c>
      <c r="N1450" s="27">
        <v>0.21845927362386483</v>
      </c>
      <c r="O1450" s="27">
        <v>0.27980342133615366</v>
      </c>
      <c r="P1450" s="27">
        <v>0.17511191580771535</v>
      </c>
      <c r="Q1450" s="27">
        <v>0.24698935880582157</v>
      </c>
      <c r="R1450" s="28">
        <v>3.1548060219333234</v>
      </c>
      <c r="S1450" s="50">
        <v>-4.4802192324722227E-4</v>
      </c>
      <c r="T1450" s="32" t="s">
        <v>1571</v>
      </c>
      <c r="U1450" s="32" t="s">
        <v>1571</v>
      </c>
      <c r="V1450" s="32" t="s">
        <v>1571</v>
      </c>
      <c r="W1450" s="33" t="s">
        <v>1571</v>
      </c>
      <c r="X1450" s="3" t="s">
        <v>1572</v>
      </c>
      <c r="Y1450" s="3" t="s">
        <v>1652</v>
      </c>
      <c r="Z1450" s="6" t="s">
        <v>4562</v>
      </c>
      <c r="AA1450" s="15" t="s">
        <v>4563</v>
      </c>
      <c r="AB1450" s="40">
        <v>17.791666666666668</v>
      </c>
      <c r="AC1450" s="35">
        <v>0</v>
      </c>
      <c r="AD1450" s="44">
        <v>0</v>
      </c>
      <c r="AE1450" s="44">
        <v>-5.1578044561983982E-23</v>
      </c>
      <c r="AF1450" s="21"/>
    </row>
    <row r="1451" spans="1:32" ht="11.25" customHeight="1" x14ac:dyDescent="0.35">
      <c r="A1451" s="6">
        <v>1450</v>
      </c>
      <c r="B1451" s="19" t="s">
        <v>10</v>
      </c>
      <c r="C1451" s="6">
        <v>663846</v>
      </c>
      <c r="D1451" s="43" t="s">
        <v>1414</v>
      </c>
      <c r="E1451" s="20" t="s">
        <v>18</v>
      </c>
      <c r="F1451" s="47">
        <v>-5.1613347783663945</v>
      </c>
      <c r="G1451" s="9">
        <v>6.8559716891443392</v>
      </c>
      <c r="H1451" s="3">
        <v>-2.4901637516536335</v>
      </c>
      <c r="I1451" s="9">
        <v>0.28785845219772715</v>
      </c>
      <c r="J1451" s="3">
        <v>-20.017172166953209</v>
      </c>
      <c r="K1451" s="3">
        <v>0.84362079539134949</v>
      </c>
      <c r="L1451" s="53">
        <v>1.5760780948720424E-3</v>
      </c>
      <c r="M1451" s="37">
        <v>1.0550808460947281</v>
      </c>
      <c r="N1451" s="27" t="s">
        <v>1571</v>
      </c>
      <c r="O1451" s="27" t="s">
        <v>1571</v>
      </c>
      <c r="P1451" s="27" t="s">
        <v>1571</v>
      </c>
      <c r="Q1451" s="27" t="s">
        <v>1571</v>
      </c>
      <c r="R1451" s="28" t="s">
        <v>1571</v>
      </c>
      <c r="S1451" s="50">
        <v>6.0550965939902494E-2</v>
      </c>
      <c r="T1451" s="32">
        <v>0.27403285512617559</v>
      </c>
      <c r="U1451" s="32">
        <v>0.14984195048616572</v>
      </c>
      <c r="V1451" s="32">
        <v>-0.14709338635550023</v>
      </c>
      <c r="W1451" s="33">
        <v>1.9021892077719215E-2</v>
      </c>
      <c r="X1451" s="3" t="s">
        <v>18</v>
      </c>
      <c r="Y1451" s="3" t="s">
        <v>1697</v>
      </c>
      <c r="Z1451" s="6" t="s">
        <v>4564</v>
      </c>
      <c r="AA1451" s="15" t="s">
        <v>4565</v>
      </c>
      <c r="AB1451" s="40">
        <v>19.791666666666668</v>
      </c>
      <c r="AC1451" s="35">
        <v>0</v>
      </c>
      <c r="AD1451" s="44">
        <v>0</v>
      </c>
      <c r="AE1451" s="44">
        <v>-5.1613347783663949E-23</v>
      </c>
      <c r="AF1451" s="21"/>
    </row>
    <row r="1452" spans="1:32" ht="11.25" customHeight="1" x14ac:dyDescent="0.35">
      <c r="A1452" s="6">
        <v>1451</v>
      </c>
      <c r="B1452" s="19" t="s">
        <v>208</v>
      </c>
      <c r="C1452" s="6">
        <v>670116</v>
      </c>
      <c r="D1452" s="43" t="s">
        <v>1564</v>
      </c>
      <c r="E1452" s="20" t="s">
        <v>30</v>
      </c>
      <c r="F1452" s="47">
        <v>-5.161778284087247</v>
      </c>
      <c r="G1452" s="9">
        <v>0.21928713973407798</v>
      </c>
      <c r="H1452" s="3">
        <v>-1.5703021081048247</v>
      </c>
      <c r="I1452" s="9">
        <v>0.1860203944117515</v>
      </c>
      <c r="J1452" s="3">
        <v>-12.39558825275879</v>
      </c>
      <c r="K1452" s="3">
        <v>-3.5086211604521003</v>
      </c>
      <c r="L1452" s="53">
        <v>9.0847187822200651E-3</v>
      </c>
      <c r="M1452" s="37">
        <v>0.95647074611114036</v>
      </c>
      <c r="N1452" s="27">
        <v>0.290786529283105</v>
      </c>
      <c r="O1452" s="27">
        <v>0.36480008723525581</v>
      </c>
      <c r="P1452" s="27">
        <v>0.19162894567773553</v>
      </c>
      <c r="Q1452" s="27">
        <v>0.25883936300832372</v>
      </c>
      <c r="R1452" s="28">
        <v>-9.9617500878250329</v>
      </c>
      <c r="S1452" s="50">
        <v>4.6089834466790517E-4</v>
      </c>
      <c r="T1452" s="32" t="s">
        <v>1571</v>
      </c>
      <c r="U1452" s="32" t="s">
        <v>1571</v>
      </c>
      <c r="V1452" s="32" t="s">
        <v>1571</v>
      </c>
      <c r="W1452" s="33" t="s">
        <v>1571</v>
      </c>
      <c r="X1452" s="3" t="s">
        <v>1572</v>
      </c>
      <c r="Y1452" s="3" t="s">
        <v>1582</v>
      </c>
      <c r="Z1452" s="6" t="s">
        <v>4566</v>
      </c>
      <c r="AA1452" s="15" t="s">
        <v>4567</v>
      </c>
      <c r="AB1452" s="40">
        <v>18.375</v>
      </c>
      <c r="AC1452" s="35">
        <v>0</v>
      </c>
      <c r="AD1452" s="44">
        <v>0</v>
      </c>
      <c r="AE1452" s="44">
        <v>-5.1617782840872472E-23</v>
      </c>
      <c r="AF1452" s="21"/>
    </row>
    <row r="1453" spans="1:32" ht="11.25" customHeight="1" x14ac:dyDescent="0.35">
      <c r="A1453" s="6">
        <v>1452</v>
      </c>
      <c r="B1453" s="19" t="s">
        <v>207</v>
      </c>
      <c r="C1453" s="6">
        <v>643524</v>
      </c>
      <c r="D1453" s="43" t="s">
        <v>1436</v>
      </c>
      <c r="E1453" s="20" t="s">
        <v>27</v>
      </c>
      <c r="F1453" s="47">
        <v>-5.165846894496573</v>
      </c>
      <c r="G1453" s="9">
        <v>0.23541491743524703</v>
      </c>
      <c r="H1453" s="3">
        <v>-0.66783620174941172</v>
      </c>
      <c r="I1453" s="9">
        <v>1</v>
      </c>
      <c r="J1453" s="3">
        <v>-5.165846894496573</v>
      </c>
      <c r="K1453" s="3">
        <v>-8.4626746984508365</v>
      </c>
      <c r="L1453" s="53">
        <v>-1.2479457543113862E-2</v>
      </c>
      <c r="M1453" s="37">
        <v>1.4896222341366303</v>
      </c>
      <c r="N1453" s="27">
        <v>0.22361841753981709</v>
      </c>
      <c r="O1453" s="27">
        <v>0.31480286353279674</v>
      </c>
      <c r="P1453" s="27">
        <v>0.27880415506357759</v>
      </c>
      <c r="Q1453" s="27">
        <v>0.24856413179418949</v>
      </c>
      <c r="R1453" s="28">
        <v>-10.401941595423155</v>
      </c>
      <c r="S1453" s="50">
        <v>-5.8657955601463575E-4</v>
      </c>
      <c r="T1453" s="32" t="s">
        <v>1571</v>
      </c>
      <c r="U1453" s="32" t="s">
        <v>1571</v>
      </c>
      <c r="V1453" s="32" t="s">
        <v>1571</v>
      </c>
      <c r="W1453" s="33" t="s">
        <v>1571</v>
      </c>
      <c r="X1453" s="3" t="s">
        <v>1572</v>
      </c>
      <c r="Y1453" s="3" t="s">
        <v>1750</v>
      </c>
      <c r="Z1453" s="6" t="s">
        <v>4568</v>
      </c>
      <c r="AA1453" s="15" t="s">
        <v>4569</v>
      </c>
      <c r="AB1453" s="40">
        <v>24.041666666666668</v>
      </c>
      <c r="AC1453" s="35">
        <v>0</v>
      </c>
      <c r="AD1453" s="44">
        <v>0</v>
      </c>
      <c r="AE1453" s="44">
        <v>-5.1658468944965732E-23</v>
      </c>
      <c r="AF1453" s="21"/>
    </row>
    <row r="1454" spans="1:32" ht="11.25" customHeight="1" x14ac:dyDescent="0.35">
      <c r="A1454" s="6">
        <v>1453</v>
      </c>
      <c r="B1454" s="19" t="s">
        <v>205</v>
      </c>
      <c r="C1454" s="6">
        <v>664182</v>
      </c>
      <c r="D1454" s="43" t="s">
        <v>1356</v>
      </c>
      <c r="E1454" s="20" t="s">
        <v>18</v>
      </c>
      <c r="F1454" s="47">
        <v>-5.1682679839518428</v>
      </c>
      <c r="G1454" s="9">
        <v>5.3669255327334993</v>
      </c>
      <c r="H1454" s="3">
        <v>-0.35258073326465666</v>
      </c>
      <c r="I1454" s="9">
        <v>0.65140780688601063</v>
      </c>
      <c r="J1454" s="3">
        <v>-2.8422962647909316</v>
      </c>
      <c r="K1454" s="3">
        <v>-9.5147684690101464</v>
      </c>
      <c r="L1454" s="53">
        <v>-2.349426421590705E-2</v>
      </c>
      <c r="M1454" s="37">
        <v>1.2080032567482015</v>
      </c>
      <c r="N1454" s="27" t="s">
        <v>1571</v>
      </c>
      <c r="O1454" s="27" t="s">
        <v>1571</v>
      </c>
      <c r="P1454" s="27" t="s">
        <v>1571</v>
      </c>
      <c r="Q1454" s="27" t="s">
        <v>1571</v>
      </c>
      <c r="R1454" s="28" t="s">
        <v>1571</v>
      </c>
      <c r="S1454" s="50">
        <v>3.2891240302079267E-2</v>
      </c>
      <c r="T1454" s="32">
        <v>0.19392143568872619</v>
      </c>
      <c r="U1454" s="32">
        <v>8.4037299510669516E-2</v>
      </c>
      <c r="V1454" s="32">
        <v>8.5553827192978216E-2</v>
      </c>
      <c r="W1454" s="33">
        <v>0</v>
      </c>
      <c r="X1454" s="3" t="s">
        <v>18</v>
      </c>
      <c r="Y1454" s="3" t="s">
        <v>1983</v>
      </c>
      <c r="Z1454" s="6" t="s">
        <v>4570</v>
      </c>
      <c r="AA1454" s="15" t="s">
        <v>4571</v>
      </c>
      <c r="AB1454" s="40">
        <v>22.958333333333332</v>
      </c>
      <c r="AC1454" s="35">
        <v>0</v>
      </c>
      <c r="AD1454" s="44">
        <v>0</v>
      </c>
      <c r="AE1454" s="44">
        <v>-5.1682679839518432E-23</v>
      </c>
      <c r="AF1454" s="21"/>
    </row>
    <row r="1455" spans="1:32" ht="11.25" customHeight="1" x14ac:dyDescent="0.35">
      <c r="A1455" s="6">
        <v>1454</v>
      </c>
      <c r="B1455" s="19" t="s">
        <v>205</v>
      </c>
      <c r="C1455" s="6">
        <v>622727</v>
      </c>
      <c r="D1455" s="43" t="s">
        <v>1116</v>
      </c>
      <c r="E1455" s="20" t="s">
        <v>18</v>
      </c>
      <c r="F1455" s="47">
        <v>-5.179559879876015</v>
      </c>
      <c r="G1455" s="9">
        <v>5.5556423605349883</v>
      </c>
      <c r="H1455" s="3">
        <v>-0.65054999739397301</v>
      </c>
      <c r="I1455" s="9">
        <v>0.71860568822534743</v>
      </c>
      <c r="J1455" s="3">
        <v>-5.302561725174936</v>
      </c>
      <c r="K1455" s="3">
        <v>-4.8654461185260569</v>
      </c>
      <c r="L1455" s="53">
        <v>-4.6075267396507025E-3</v>
      </c>
      <c r="M1455" s="37">
        <v>1.1504477901119714</v>
      </c>
      <c r="N1455" s="27" t="s">
        <v>1571</v>
      </c>
      <c r="O1455" s="27" t="s">
        <v>1571</v>
      </c>
      <c r="P1455" s="27" t="s">
        <v>1571</v>
      </c>
      <c r="Q1455" s="27" t="s">
        <v>1571</v>
      </c>
      <c r="R1455" s="28" t="s">
        <v>1571</v>
      </c>
      <c r="S1455" s="50">
        <v>-4.7239613909187343E-2</v>
      </c>
      <c r="T1455" s="32">
        <v>0.19832839386522894</v>
      </c>
      <c r="U1455" s="32">
        <v>8.2781711971669197E-2</v>
      </c>
      <c r="V1455" s="32">
        <v>5.148580186501979E-2</v>
      </c>
      <c r="W1455" s="33">
        <v>0</v>
      </c>
      <c r="X1455" s="3" t="s">
        <v>18</v>
      </c>
      <c r="Y1455" s="3" t="s">
        <v>1983</v>
      </c>
      <c r="Z1455" s="6" t="s">
        <v>4572</v>
      </c>
      <c r="AA1455" s="15" t="s">
        <v>4573</v>
      </c>
      <c r="AB1455" s="40">
        <v>21.208333333333332</v>
      </c>
      <c r="AC1455" s="35">
        <v>0</v>
      </c>
      <c r="AD1455" s="44">
        <v>0</v>
      </c>
      <c r="AE1455" s="44">
        <v>-5.1795598798760153E-23</v>
      </c>
      <c r="AF1455" s="21"/>
    </row>
    <row r="1456" spans="1:32" ht="11.25" customHeight="1" x14ac:dyDescent="0.35">
      <c r="A1456" s="6">
        <v>1455</v>
      </c>
      <c r="B1456" s="19" t="s">
        <v>85</v>
      </c>
      <c r="C1456" s="6">
        <v>571713</v>
      </c>
      <c r="D1456" s="43" t="s">
        <v>1492</v>
      </c>
      <c r="E1456" s="20" t="s">
        <v>30</v>
      </c>
      <c r="F1456" s="47">
        <v>-5.1902197916127424</v>
      </c>
      <c r="G1456" s="9">
        <v>0.23208301498463227</v>
      </c>
      <c r="H1456" s="3">
        <v>-0.67868346839808247</v>
      </c>
      <c r="I1456" s="9">
        <v>1</v>
      </c>
      <c r="J1456" s="3">
        <v>-5.1902197916127424</v>
      </c>
      <c r="K1456" s="3">
        <v>-8.3462125504715257</v>
      </c>
      <c r="L1456" s="53">
        <v>-2.4813112478538818E-2</v>
      </c>
      <c r="M1456" s="37">
        <v>1.2893875786048046</v>
      </c>
      <c r="N1456" s="27">
        <v>0.23912516486519933</v>
      </c>
      <c r="O1456" s="27">
        <v>0.29322813522067398</v>
      </c>
      <c r="P1456" s="27">
        <v>0.26379807907137498</v>
      </c>
      <c r="Q1456" s="27">
        <v>0.26346324339346794</v>
      </c>
      <c r="R1456" s="28">
        <v>-8.4531117924925869</v>
      </c>
      <c r="S1456" s="50">
        <v>-9.76572071141814E-5</v>
      </c>
      <c r="T1456" s="32" t="s">
        <v>1571</v>
      </c>
      <c r="U1456" s="32" t="s">
        <v>1571</v>
      </c>
      <c r="V1456" s="32" t="s">
        <v>1571</v>
      </c>
      <c r="W1456" s="33" t="s">
        <v>1571</v>
      </c>
      <c r="X1456" s="3" t="s">
        <v>1572</v>
      </c>
      <c r="Y1456" s="3" t="s">
        <v>1955</v>
      </c>
      <c r="Z1456" s="6" t="s">
        <v>4574</v>
      </c>
      <c r="AA1456" s="15" t="s">
        <v>4575</v>
      </c>
      <c r="AB1456" s="40">
        <v>25.041666666666668</v>
      </c>
      <c r="AC1456" s="35">
        <v>0</v>
      </c>
      <c r="AD1456" s="44">
        <v>0</v>
      </c>
      <c r="AE1456" s="44">
        <v>-5.190219791612743E-23</v>
      </c>
      <c r="AF1456" s="21"/>
    </row>
    <row r="1457" spans="1:32" ht="11.25" customHeight="1" x14ac:dyDescent="0.35">
      <c r="A1457" s="6">
        <v>1456</v>
      </c>
      <c r="B1457" s="19" t="s">
        <v>208</v>
      </c>
      <c r="C1457" s="6">
        <v>656420</v>
      </c>
      <c r="D1457" s="43" t="s">
        <v>884</v>
      </c>
      <c r="E1457" s="20" t="s">
        <v>14</v>
      </c>
      <c r="F1457" s="47">
        <v>-5.1957310202006113</v>
      </c>
      <c r="G1457" s="9">
        <v>4.3501803780225483</v>
      </c>
      <c r="H1457" s="3">
        <v>-0.64956162633441039</v>
      </c>
      <c r="I1457" s="9">
        <v>1</v>
      </c>
      <c r="J1457" s="3">
        <v>-5.1957310202006113</v>
      </c>
      <c r="K1457" s="3">
        <v>-7.9294397708121966</v>
      </c>
      <c r="L1457" s="53">
        <v>-4.9710392806207038E-3</v>
      </c>
      <c r="M1457" s="37">
        <v>0.98458744717348134</v>
      </c>
      <c r="N1457" s="27" t="s">
        <v>1571</v>
      </c>
      <c r="O1457" s="27" t="s">
        <v>1571</v>
      </c>
      <c r="P1457" s="27" t="s">
        <v>1571</v>
      </c>
      <c r="Q1457" s="27" t="s">
        <v>1571</v>
      </c>
      <c r="R1457" s="28" t="s">
        <v>1571</v>
      </c>
      <c r="S1457" s="50">
        <v>4.2958026496233953E-2</v>
      </c>
      <c r="T1457" s="32">
        <v>0.27815053139678309</v>
      </c>
      <c r="U1457" s="32">
        <v>0.13559240682229867</v>
      </c>
      <c r="V1457" s="32">
        <v>-2.6049533826936245E-2</v>
      </c>
      <c r="W1457" s="33">
        <v>1</v>
      </c>
      <c r="X1457" s="3" t="s">
        <v>14</v>
      </c>
      <c r="Y1457" s="3" t="s">
        <v>1713</v>
      </c>
      <c r="Z1457" s="6" t="s">
        <v>4576</v>
      </c>
      <c r="AA1457" s="15" t="s">
        <v>4577</v>
      </c>
      <c r="AB1457" s="40">
        <v>23.375</v>
      </c>
      <c r="AC1457" s="35">
        <v>0</v>
      </c>
      <c r="AD1457" s="44">
        <v>0</v>
      </c>
      <c r="AE1457" s="44">
        <v>-5.1957310202006114E-23</v>
      </c>
      <c r="AF1457" s="21"/>
    </row>
    <row r="1458" spans="1:32" ht="11.25" customHeight="1" x14ac:dyDescent="0.35">
      <c r="A1458" s="6">
        <v>1457</v>
      </c>
      <c r="B1458" s="19" t="s">
        <v>206</v>
      </c>
      <c r="C1458" s="6">
        <v>595878</v>
      </c>
      <c r="D1458" s="43" t="s">
        <v>1465</v>
      </c>
      <c r="E1458" s="20" t="s">
        <v>25</v>
      </c>
      <c r="F1458" s="47">
        <v>-5.2016502485559606</v>
      </c>
      <c r="G1458" s="9">
        <v>0.20398406156481064</v>
      </c>
      <c r="H1458" s="3">
        <v>-0.63869350246786005</v>
      </c>
      <c r="I1458" s="9">
        <v>0.743858901064675</v>
      </c>
      <c r="J1458" s="3">
        <v>-6.0701491313859295</v>
      </c>
      <c r="K1458" s="3">
        <v>-2.6794442174148085</v>
      </c>
      <c r="L1458" s="53">
        <v>-2.0828345539110234E-2</v>
      </c>
      <c r="M1458" s="37">
        <v>1.1334368818328588</v>
      </c>
      <c r="N1458" s="27">
        <v>0.27577844191002543</v>
      </c>
      <c r="O1458" s="27">
        <v>0.30534101757501531</v>
      </c>
      <c r="P1458" s="27">
        <v>0.24746857394793673</v>
      </c>
      <c r="Q1458" s="27">
        <v>0.24305342550973838</v>
      </c>
      <c r="R1458" s="28">
        <v>8.0447595969503922</v>
      </c>
      <c r="S1458" s="50">
        <v>-4.2424378177885295E-3</v>
      </c>
      <c r="T1458" s="32" t="s">
        <v>1571</v>
      </c>
      <c r="U1458" s="32" t="s">
        <v>1571</v>
      </c>
      <c r="V1458" s="32" t="s">
        <v>1571</v>
      </c>
      <c r="W1458" s="33" t="s">
        <v>1571</v>
      </c>
      <c r="X1458" s="3" t="s">
        <v>1572</v>
      </c>
      <c r="Y1458" s="3" t="s">
        <v>1926</v>
      </c>
      <c r="Z1458" s="6" t="s">
        <v>4578</v>
      </c>
      <c r="AA1458" s="15" t="s">
        <v>4579</v>
      </c>
      <c r="AB1458" s="40">
        <v>23.625</v>
      </c>
      <c r="AC1458" s="35">
        <v>0</v>
      </c>
      <c r="AD1458" s="44">
        <v>0</v>
      </c>
      <c r="AE1458" s="44">
        <v>-5.2016502485559608E-23</v>
      </c>
      <c r="AF1458" s="21"/>
    </row>
    <row r="1459" spans="1:32" ht="11.25" customHeight="1" x14ac:dyDescent="0.35">
      <c r="A1459" s="6">
        <v>1458</v>
      </c>
      <c r="B1459" s="19" t="s">
        <v>85</v>
      </c>
      <c r="C1459" s="6">
        <v>669308</v>
      </c>
      <c r="D1459" s="43" t="s">
        <v>1392</v>
      </c>
      <c r="E1459" s="20" t="s">
        <v>7</v>
      </c>
      <c r="F1459" s="47">
        <v>-5.2030609224291089</v>
      </c>
      <c r="G1459" s="9">
        <v>0.2131121351389374</v>
      </c>
      <c r="H1459" s="3">
        <v>-2.0316772792210598</v>
      </c>
      <c r="I1459" s="9">
        <v>0.27485192892588439</v>
      </c>
      <c r="J1459" s="3">
        <v>-16.053113571004967</v>
      </c>
      <c r="K1459" s="3">
        <v>-1.0905795984545519</v>
      </c>
      <c r="L1459" s="53">
        <v>1.1751385448886778E-2</v>
      </c>
      <c r="M1459" s="37">
        <v>1.0988667508542294</v>
      </c>
      <c r="N1459" s="27">
        <v>0.31469741153969466</v>
      </c>
      <c r="O1459" s="27">
        <v>0.31171723083338282</v>
      </c>
      <c r="P1459" s="27">
        <v>0.16937503214640265</v>
      </c>
      <c r="Q1459" s="27">
        <v>0.25521315303066172</v>
      </c>
      <c r="R1459" s="28">
        <v>-11</v>
      </c>
      <c r="S1459" s="50">
        <v>-3.7432963552541605E-4</v>
      </c>
      <c r="T1459" s="32" t="s">
        <v>1571</v>
      </c>
      <c r="U1459" s="32" t="s">
        <v>1571</v>
      </c>
      <c r="V1459" s="32" t="s">
        <v>1571</v>
      </c>
      <c r="W1459" s="33" t="s">
        <v>1571</v>
      </c>
      <c r="X1459" s="3" t="s">
        <v>1572</v>
      </c>
      <c r="Y1459" s="3" t="s">
        <v>1955</v>
      </c>
      <c r="Z1459" s="6" t="s">
        <v>4580</v>
      </c>
      <c r="AA1459" s="15" t="s">
        <v>4581</v>
      </c>
      <c r="AB1459" s="40">
        <v>18.208333333333332</v>
      </c>
      <c r="AC1459" s="35">
        <v>0</v>
      </c>
      <c r="AD1459" s="44">
        <v>0</v>
      </c>
      <c r="AE1459" s="44">
        <v>-5.2030609224291096E-23</v>
      </c>
      <c r="AF1459" s="21"/>
    </row>
    <row r="1460" spans="1:32" ht="11.25" customHeight="1" x14ac:dyDescent="0.35">
      <c r="A1460" s="6">
        <v>1459</v>
      </c>
      <c r="B1460" s="19" t="s">
        <v>19</v>
      </c>
      <c r="C1460" s="6">
        <v>622057</v>
      </c>
      <c r="D1460" s="43" t="s">
        <v>1565</v>
      </c>
      <c r="E1460" s="20" t="s">
        <v>30</v>
      </c>
      <c r="F1460" s="47">
        <v>-5.2089034545727708</v>
      </c>
      <c r="G1460" s="9">
        <v>0.22494464175317291</v>
      </c>
      <c r="H1460" s="3">
        <v>-0.78945661458631466</v>
      </c>
      <c r="I1460" s="9">
        <v>0.62706548963733544</v>
      </c>
      <c r="J1460" s="3">
        <v>-6.0969206042943442</v>
      </c>
      <c r="K1460" s="3">
        <v>-3.7157595021533529</v>
      </c>
      <c r="L1460" s="53">
        <v>-1.6804055698052774E-2</v>
      </c>
      <c r="M1460" s="37">
        <v>1.2365333909184324</v>
      </c>
      <c r="N1460" s="27">
        <v>0.25177785040003947</v>
      </c>
      <c r="O1460" s="27">
        <v>0.30261118029380463</v>
      </c>
      <c r="P1460" s="27">
        <v>0.2565592174629221</v>
      </c>
      <c r="Q1460" s="27">
        <v>0.29050666498004246</v>
      </c>
      <c r="R1460" s="28">
        <v>-5.2013167823715696</v>
      </c>
      <c r="S1460" s="50">
        <v>-3.814059725254529E-3</v>
      </c>
      <c r="T1460" s="32" t="s">
        <v>1571</v>
      </c>
      <c r="U1460" s="32" t="s">
        <v>1571</v>
      </c>
      <c r="V1460" s="32" t="s">
        <v>1571</v>
      </c>
      <c r="W1460" s="33" t="s">
        <v>1571</v>
      </c>
      <c r="X1460" s="3" t="s">
        <v>1572</v>
      </c>
      <c r="Y1460" s="3" t="s">
        <v>1735</v>
      </c>
      <c r="Z1460" s="6" t="s">
        <v>4582</v>
      </c>
      <c r="AA1460" s="15" t="s">
        <v>4583</v>
      </c>
      <c r="AB1460" s="40">
        <v>22.375</v>
      </c>
      <c r="AC1460" s="35">
        <v>0</v>
      </c>
      <c r="AD1460" s="44">
        <v>0</v>
      </c>
      <c r="AE1460" s="44">
        <v>-5.2089034545727711E-23</v>
      </c>
      <c r="AF1460" s="21"/>
    </row>
    <row r="1461" spans="1:32" ht="11.25" customHeight="1" x14ac:dyDescent="0.35">
      <c r="A1461" s="6">
        <v>1460</v>
      </c>
      <c r="B1461" s="19" t="s">
        <v>29</v>
      </c>
      <c r="C1461" s="6">
        <v>642720</v>
      </c>
      <c r="D1461" s="43" t="s">
        <v>1546</v>
      </c>
      <c r="E1461" s="20" t="s">
        <v>32</v>
      </c>
      <c r="F1461" s="47">
        <v>-5.2255710984618631</v>
      </c>
      <c r="G1461" s="9">
        <v>0.22407067985008175</v>
      </c>
      <c r="H1461" s="3">
        <v>-0.5159359469520145</v>
      </c>
      <c r="I1461" s="9">
        <v>0.75214009599894482</v>
      </c>
      <c r="J1461" s="3">
        <v>-4.0147810025273705</v>
      </c>
      <c r="K1461" s="3">
        <v>-8.8997586709175671</v>
      </c>
      <c r="L1461" s="53">
        <v>-7.2493966772939206E-3</v>
      </c>
      <c r="M1461" s="37">
        <v>0.73433886454762631</v>
      </c>
      <c r="N1461" s="27">
        <v>0.2950970708456031</v>
      </c>
      <c r="O1461" s="27">
        <v>0.19982906007363002</v>
      </c>
      <c r="P1461" s="27">
        <v>0.27235977610507495</v>
      </c>
      <c r="Q1461" s="27">
        <v>0.28545956727827498</v>
      </c>
      <c r="R1461" s="28">
        <v>-1.7727042967297852</v>
      </c>
      <c r="S1461" s="50">
        <v>8.6072077548823324E-4</v>
      </c>
      <c r="T1461" s="32" t="s">
        <v>1571</v>
      </c>
      <c r="U1461" s="32" t="s">
        <v>1571</v>
      </c>
      <c r="V1461" s="32" t="s">
        <v>1571</v>
      </c>
      <c r="W1461" s="33" t="s">
        <v>1571</v>
      </c>
      <c r="X1461" s="3" t="s">
        <v>1572</v>
      </c>
      <c r="Y1461" s="3" t="s">
        <v>1593</v>
      </c>
      <c r="Z1461" s="6" t="s">
        <v>4584</v>
      </c>
      <c r="AA1461" s="15" t="s">
        <v>4585</v>
      </c>
      <c r="AB1461" s="40">
        <v>21.708333333333332</v>
      </c>
      <c r="AC1461" s="35">
        <v>0</v>
      </c>
      <c r="AD1461" s="44">
        <v>0</v>
      </c>
      <c r="AE1461" s="44">
        <v>-5.2255710984618632E-23</v>
      </c>
      <c r="AF1461" s="21"/>
    </row>
    <row r="1462" spans="1:32" ht="11.25" customHeight="1" x14ac:dyDescent="0.35">
      <c r="A1462" s="6">
        <v>1461</v>
      </c>
      <c r="B1462" s="19" t="s">
        <v>0</v>
      </c>
      <c r="C1462" s="6">
        <v>669153</v>
      </c>
      <c r="D1462" s="43" t="s">
        <v>1473</v>
      </c>
      <c r="E1462" s="20" t="s">
        <v>14</v>
      </c>
      <c r="F1462" s="47">
        <v>-5.2262242763927764</v>
      </c>
      <c r="G1462" s="9">
        <v>4.6140919705290493</v>
      </c>
      <c r="H1462" s="3">
        <v>-0.68085606338080673</v>
      </c>
      <c r="I1462" s="9">
        <v>0.32572562217181145</v>
      </c>
      <c r="J1462" s="3">
        <v>-6.7307055263954076</v>
      </c>
      <c r="K1462" s="3">
        <v>-4.4994458204452776</v>
      </c>
      <c r="L1462" s="53">
        <v>3.7513854488868056E-3</v>
      </c>
      <c r="M1462" s="37">
        <v>1.2889972006169101</v>
      </c>
      <c r="N1462" s="27" t="s">
        <v>1571</v>
      </c>
      <c r="O1462" s="27" t="s">
        <v>1571</v>
      </c>
      <c r="P1462" s="27" t="s">
        <v>1571</v>
      </c>
      <c r="Q1462" s="27" t="s">
        <v>1571</v>
      </c>
      <c r="R1462" s="28" t="s">
        <v>1571</v>
      </c>
      <c r="S1462" s="50">
        <v>1.6128937445854929E-2</v>
      </c>
      <c r="T1462" s="32">
        <v>0.20396544097021191</v>
      </c>
      <c r="U1462" s="32">
        <v>0.10790191594479867</v>
      </c>
      <c r="V1462" s="32">
        <v>0.1196303227986671</v>
      </c>
      <c r="W1462" s="33">
        <v>0.7503858148148147</v>
      </c>
      <c r="X1462" s="3" t="s">
        <v>14</v>
      </c>
      <c r="Y1462" s="3" t="s">
        <v>2640</v>
      </c>
      <c r="Z1462" s="6" t="s">
        <v>4586</v>
      </c>
      <c r="AA1462" s="15" t="s">
        <v>4587</v>
      </c>
      <c r="AB1462" s="40">
        <v>18.708333333333332</v>
      </c>
      <c r="AC1462" s="35">
        <v>0</v>
      </c>
      <c r="AD1462" s="44">
        <v>0</v>
      </c>
      <c r="AE1462" s="44">
        <v>-5.2262242763927768E-23</v>
      </c>
      <c r="AF1462" s="21"/>
    </row>
    <row r="1463" spans="1:32" ht="11.25" customHeight="1" x14ac:dyDescent="0.35">
      <c r="A1463" s="6">
        <v>1462</v>
      </c>
      <c r="B1463" s="19" t="s">
        <v>24</v>
      </c>
      <c r="C1463" s="6">
        <v>622192</v>
      </c>
      <c r="D1463" s="43" t="s">
        <v>1461</v>
      </c>
      <c r="E1463" s="20" t="s">
        <v>25</v>
      </c>
      <c r="F1463" s="47">
        <v>-5.2267305963224935</v>
      </c>
      <c r="G1463" s="9">
        <v>0.2117218476546302</v>
      </c>
      <c r="H1463" s="3">
        <v>-0.46166965545325034</v>
      </c>
      <c r="I1463" s="9">
        <v>0.6341965827650079</v>
      </c>
      <c r="J1463" s="3">
        <v>-4.3610971821861506</v>
      </c>
      <c r="K1463" s="3">
        <v>-6.7274868148457596</v>
      </c>
      <c r="L1463" s="53">
        <v>-1.5652458917159748E-2</v>
      </c>
      <c r="M1463" s="37">
        <v>1.5075531347941538</v>
      </c>
      <c r="N1463" s="27">
        <v>0.27361826167244108</v>
      </c>
      <c r="O1463" s="27">
        <v>0.26414099336643926</v>
      </c>
      <c r="P1463" s="27">
        <v>0.25421120532859054</v>
      </c>
      <c r="Q1463" s="27">
        <v>0.24091006170347765</v>
      </c>
      <c r="R1463" s="28">
        <v>5.4662236933921466</v>
      </c>
      <c r="S1463" s="50">
        <v>1.6566012935708147E-3</v>
      </c>
      <c r="T1463" s="32" t="s">
        <v>1571</v>
      </c>
      <c r="U1463" s="32" t="s">
        <v>1571</v>
      </c>
      <c r="V1463" s="32" t="s">
        <v>1571</v>
      </c>
      <c r="W1463" s="33" t="s">
        <v>1571</v>
      </c>
      <c r="X1463" s="3" t="s">
        <v>1572</v>
      </c>
      <c r="Y1463" s="3" t="s">
        <v>1599</v>
      </c>
      <c r="Z1463" s="6" t="s">
        <v>4588</v>
      </c>
      <c r="AA1463" s="15" t="s">
        <v>4589</v>
      </c>
      <c r="AB1463" s="40">
        <v>23.375</v>
      </c>
      <c r="AC1463" s="35">
        <v>0</v>
      </c>
      <c r="AD1463" s="44">
        <v>0</v>
      </c>
      <c r="AE1463" s="44">
        <v>-5.226730596322494E-23</v>
      </c>
      <c r="AF1463" s="21"/>
    </row>
    <row r="1464" spans="1:32" ht="11.25" customHeight="1" x14ac:dyDescent="0.35">
      <c r="A1464" s="6">
        <v>1463</v>
      </c>
      <c r="B1464" s="19" t="s">
        <v>85</v>
      </c>
      <c r="C1464" s="6">
        <v>543677</v>
      </c>
      <c r="D1464" s="43" t="s">
        <v>1387</v>
      </c>
      <c r="E1464" s="20" t="s">
        <v>14</v>
      </c>
      <c r="F1464" s="47">
        <v>-5.2273572546722376</v>
      </c>
      <c r="G1464" s="9">
        <v>4.3398311672087706</v>
      </c>
      <c r="H1464" s="3">
        <v>-0.56840553999274857</v>
      </c>
      <c r="I1464" s="9">
        <v>0.80197283940049613</v>
      </c>
      <c r="J1464" s="3">
        <v>-4.5472443199419885</v>
      </c>
      <c r="K1464" s="3">
        <v>-7.9816870129104052</v>
      </c>
      <c r="L1464" s="53">
        <v>-6.4853602022532986E-2</v>
      </c>
      <c r="M1464" s="37">
        <v>0.90844172973806059</v>
      </c>
      <c r="N1464" s="27" t="s">
        <v>1571</v>
      </c>
      <c r="O1464" s="27" t="s">
        <v>1571</v>
      </c>
      <c r="P1464" s="27" t="s">
        <v>1571</v>
      </c>
      <c r="Q1464" s="27" t="s">
        <v>1571</v>
      </c>
      <c r="R1464" s="28" t="s">
        <v>1571</v>
      </c>
      <c r="S1464" s="50">
        <v>3.8214393556930529E-2</v>
      </c>
      <c r="T1464" s="32">
        <v>0.26897404962214583</v>
      </c>
      <c r="U1464" s="32">
        <v>0.14881398202824356</v>
      </c>
      <c r="V1464" s="32">
        <v>4.3103362713368155E-2</v>
      </c>
      <c r="W1464" s="33">
        <v>1</v>
      </c>
      <c r="X1464" s="3" t="s">
        <v>14</v>
      </c>
      <c r="Y1464" s="3" t="s">
        <v>2442</v>
      </c>
      <c r="Z1464" s="6" t="s">
        <v>4590</v>
      </c>
      <c r="AA1464" s="15" t="s">
        <v>4591</v>
      </c>
      <c r="AB1464" s="40">
        <v>26.791666666666668</v>
      </c>
      <c r="AC1464" s="35">
        <v>0</v>
      </c>
      <c r="AD1464" s="44">
        <v>0</v>
      </c>
      <c r="AE1464" s="44">
        <v>-5.2273572546722378E-23</v>
      </c>
      <c r="AF1464" s="21"/>
    </row>
    <row r="1465" spans="1:32" ht="11.25" customHeight="1" x14ac:dyDescent="0.35">
      <c r="A1465" s="6">
        <v>1464</v>
      </c>
      <c r="B1465" s="19" t="s">
        <v>204</v>
      </c>
      <c r="C1465" s="6">
        <v>605369</v>
      </c>
      <c r="D1465" s="43" t="s">
        <v>1460</v>
      </c>
      <c r="E1465" s="20" t="s">
        <v>23</v>
      </c>
      <c r="F1465" s="47">
        <v>-5.2282829433704032</v>
      </c>
      <c r="G1465" s="9">
        <v>0.22072870388840016</v>
      </c>
      <c r="H1465" s="3">
        <v>-0.67292481409462124</v>
      </c>
      <c r="I1465" s="9">
        <v>1</v>
      </c>
      <c r="J1465" s="3">
        <v>-5.2282829433704032</v>
      </c>
      <c r="K1465" s="3">
        <v>-5.0717015053735262</v>
      </c>
      <c r="L1465" s="53">
        <v>-3.5399712905081648E-2</v>
      </c>
      <c r="M1465" s="37">
        <v>1.0155550806610125</v>
      </c>
      <c r="N1465" s="27">
        <v>0.2698586764761613</v>
      </c>
      <c r="O1465" s="27">
        <v>0.23305205176974148</v>
      </c>
      <c r="P1465" s="27">
        <v>0.28328313519278892</v>
      </c>
      <c r="Q1465" s="27">
        <v>0.24776816985868153</v>
      </c>
      <c r="R1465" s="28">
        <v>-1.3574640070501687</v>
      </c>
      <c r="S1465" s="50">
        <v>-2.4535621030055059E-3</v>
      </c>
      <c r="T1465" s="32" t="s">
        <v>1571</v>
      </c>
      <c r="U1465" s="32" t="s">
        <v>1571</v>
      </c>
      <c r="V1465" s="32" t="s">
        <v>1571</v>
      </c>
      <c r="W1465" s="33" t="s">
        <v>1571</v>
      </c>
      <c r="X1465" s="3" t="s">
        <v>1572</v>
      </c>
      <c r="Y1465" s="3" t="s">
        <v>1585</v>
      </c>
      <c r="Z1465" s="6" t="s">
        <v>4592</v>
      </c>
      <c r="AA1465" s="15" t="s">
        <v>4593</v>
      </c>
      <c r="AB1465" s="40">
        <v>26.541666666666668</v>
      </c>
      <c r="AC1465" s="35">
        <v>0</v>
      </c>
      <c r="AD1465" s="44">
        <v>0</v>
      </c>
      <c r="AE1465" s="44">
        <v>-5.2282829433704036E-23</v>
      </c>
      <c r="AF1465" s="21"/>
    </row>
    <row r="1466" spans="1:32" ht="11.25" customHeight="1" x14ac:dyDescent="0.35">
      <c r="A1466" s="6">
        <v>1465</v>
      </c>
      <c r="B1466" s="19" t="s">
        <v>29</v>
      </c>
      <c r="C1466" s="6">
        <v>660604</v>
      </c>
      <c r="D1466" s="43" t="s">
        <v>1480</v>
      </c>
      <c r="E1466" s="20" t="s">
        <v>18</v>
      </c>
      <c r="F1466" s="47">
        <v>-5.2286615256896702</v>
      </c>
      <c r="G1466" s="9">
        <v>5.5884221029040004</v>
      </c>
      <c r="H1466" s="3">
        <v>-0.70148172343879311</v>
      </c>
      <c r="I1466" s="9">
        <v>0.52475395325974716</v>
      </c>
      <c r="J1466" s="3">
        <v>-5.76146668009536</v>
      </c>
      <c r="K1466" s="3">
        <v>-4.6403523477190269</v>
      </c>
      <c r="L1466" s="53">
        <v>4.2518138807721845E-3</v>
      </c>
      <c r="M1466" s="37">
        <v>1.0492719146351932</v>
      </c>
      <c r="N1466" s="27" t="s">
        <v>1571</v>
      </c>
      <c r="O1466" s="27" t="s">
        <v>1571</v>
      </c>
      <c r="P1466" s="27" t="s">
        <v>1571</v>
      </c>
      <c r="Q1466" s="27" t="s">
        <v>1571</v>
      </c>
      <c r="R1466" s="28" t="s">
        <v>1571</v>
      </c>
      <c r="S1466" s="50">
        <v>-6.9575804936193503E-2</v>
      </c>
      <c r="T1466" s="32">
        <v>0.2197519089552131</v>
      </c>
      <c r="U1466" s="32">
        <v>8.464635151399523E-2</v>
      </c>
      <c r="V1466" s="32">
        <v>1.5535552825413822E-2</v>
      </c>
      <c r="W1466" s="33">
        <v>0.10346617788496643</v>
      </c>
      <c r="X1466" s="3" t="s">
        <v>18</v>
      </c>
      <c r="Y1466" s="3" t="s">
        <v>1727</v>
      </c>
      <c r="Z1466" s="6" t="s">
        <v>4594</v>
      </c>
      <c r="AA1466" s="15" t="s">
        <v>4595</v>
      </c>
      <c r="AB1466" s="40">
        <v>18.875</v>
      </c>
      <c r="AC1466" s="35">
        <v>0</v>
      </c>
      <c r="AD1466" s="44">
        <v>0</v>
      </c>
      <c r="AE1466" s="44">
        <v>-5.2286615256896706E-23</v>
      </c>
      <c r="AF1466" s="21"/>
    </row>
    <row r="1467" spans="1:32" ht="11.25" customHeight="1" x14ac:dyDescent="0.35">
      <c r="A1467" s="6">
        <v>1466</v>
      </c>
      <c r="B1467" s="19" t="s">
        <v>17</v>
      </c>
      <c r="C1467" s="6">
        <v>605280</v>
      </c>
      <c r="D1467" s="43" t="s">
        <v>1477</v>
      </c>
      <c r="E1467" s="20" t="s">
        <v>18</v>
      </c>
      <c r="F1467" s="47">
        <v>-5.2295832588624069</v>
      </c>
      <c r="G1467" s="9">
        <v>5.6809162494185408</v>
      </c>
      <c r="H1467" s="3">
        <v>-0.84388649028243057</v>
      </c>
      <c r="I1467" s="9">
        <v>0.73656691403599073</v>
      </c>
      <c r="J1467" s="3">
        <v>-6.8112648606178254</v>
      </c>
      <c r="K1467" s="3">
        <v>-0.80715343335575751</v>
      </c>
      <c r="L1467" s="53">
        <v>-3.2038563393359254E-3</v>
      </c>
      <c r="M1467" s="37">
        <v>1.6318431545406824</v>
      </c>
      <c r="N1467" s="27" t="s">
        <v>1571</v>
      </c>
      <c r="O1467" s="27" t="s">
        <v>1571</v>
      </c>
      <c r="P1467" s="27" t="s">
        <v>1571</v>
      </c>
      <c r="Q1467" s="27" t="s">
        <v>1571</v>
      </c>
      <c r="R1467" s="28" t="s">
        <v>1571</v>
      </c>
      <c r="S1467" s="50">
        <v>-2.0672654173541978E-2</v>
      </c>
      <c r="T1467" s="32">
        <v>0.18606319850874711</v>
      </c>
      <c r="U1467" s="32">
        <v>0.12375708610309206</v>
      </c>
      <c r="V1467" s="32">
        <v>0.12020792193406551</v>
      </c>
      <c r="W1467" s="33">
        <v>2.0323405162511854E-2</v>
      </c>
      <c r="X1467" s="3" t="s">
        <v>18</v>
      </c>
      <c r="Y1467" s="3" t="s">
        <v>1576</v>
      </c>
      <c r="Z1467" s="6" t="s">
        <v>4596</v>
      </c>
      <c r="AA1467" s="15" t="s">
        <v>4597</v>
      </c>
      <c r="AB1467" s="40">
        <v>23.291666666666668</v>
      </c>
      <c r="AC1467" s="35">
        <v>0</v>
      </c>
      <c r="AD1467" s="44">
        <v>0</v>
      </c>
      <c r="AE1467" s="44">
        <v>-5.2295832588624073E-23</v>
      </c>
      <c r="AF1467" s="21"/>
    </row>
    <row r="1468" spans="1:32" ht="11.25" customHeight="1" x14ac:dyDescent="0.35">
      <c r="A1468" s="6">
        <v>1467</v>
      </c>
      <c r="B1468" s="19" t="s">
        <v>37</v>
      </c>
      <c r="C1468" s="6">
        <v>642382</v>
      </c>
      <c r="D1468" s="43" t="s">
        <v>1481</v>
      </c>
      <c r="E1468" s="20" t="s">
        <v>18</v>
      </c>
      <c r="F1468" s="47">
        <v>-5.2465474359392399</v>
      </c>
      <c r="G1468" s="9">
        <v>5.6066771100169923</v>
      </c>
      <c r="H1468" s="3">
        <v>-0.72974018004681307</v>
      </c>
      <c r="I1468" s="9">
        <v>0.65852536978084397</v>
      </c>
      <c r="J1468" s="3">
        <v>-5.6760738973083846</v>
      </c>
      <c r="K1468" s="3">
        <v>-4.4182162898677468</v>
      </c>
      <c r="L1468" s="53">
        <v>-1.3949453137140966E-2</v>
      </c>
      <c r="M1468" s="37">
        <v>0.80895635442670333</v>
      </c>
      <c r="N1468" s="27" t="s">
        <v>1571</v>
      </c>
      <c r="O1468" s="27" t="s">
        <v>1571</v>
      </c>
      <c r="P1468" s="27" t="s">
        <v>1571</v>
      </c>
      <c r="Q1468" s="27" t="s">
        <v>1571</v>
      </c>
      <c r="R1468" s="28" t="s">
        <v>1571</v>
      </c>
      <c r="S1468" s="50">
        <v>-2.2834199241299157E-2</v>
      </c>
      <c r="T1468" s="32">
        <v>0.15885177731837627</v>
      </c>
      <c r="U1468" s="32">
        <v>0.10808115913614674</v>
      </c>
      <c r="V1468" s="32">
        <v>3.780543489061991E-2</v>
      </c>
      <c r="W1468" s="33">
        <v>0.30824413203586204</v>
      </c>
      <c r="X1468" s="3" t="s">
        <v>18</v>
      </c>
      <c r="Y1468" s="3" t="s">
        <v>1686</v>
      </c>
      <c r="Z1468" s="6" t="s">
        <v>4598</v>
      </c>
      <c r="AA1468" s="15" t="s">
        <v>4599</v>
      </c>
      <c r="AB1468" s="40">
        <v>20.375</v>
      </c>
      <c r="AC1468" s="35">
        <v>0</v>
      </c>
      <c r="AD1468" s="44">
        <v>0</v>
      </c>
      <c r="AE1468" s="44">
        <v>-5.2465474359392401E-23</v>
      </c>
      <c r="AF1468" s="21"/>
    </row>
    <row r="1469" spans="1:32" ht="11.25" customHeight="1" x14ac:dyDescent="0.35">
      <c r="A1469" s="6">
        <v>1468</v>
      </c>
      <c r="B1469" s="19" t="s">
        <v>31</v>
      </c>
      <c r="C1469" s="6">
        <v>642686</v>
      </c>
      <c r="D1469" s="43" t="s">
        <v>15</v>
      </c>
      <c r="E1469" s="20" t="s">
        <v>34</v>
      </c>
      <c r="F1469" s="47">
        <v>-5.2504840075410772</v>
      </c>
      <c r="G1469" s="9">
        <v>0.21045855904852048</v>
      </c>
      <c r="H1469" s="3">
        <v>-0.79507433227804658</v>
      </c>
      <c r="I1469" s="9">
        <v>0.69923110324967552</v>
      </c>
      <c r="J1469" s="3">
        <v>-6.244875588709486</v>
      </c>
      <c r="K1469" s="3">
        <v>-2.9387106497401581</v>
      </c>
      <c r="L1469" s="53">
        <v>1.8458821002182921E-2</v>
      </c>
      <c r="M1469" s="37">
        <v>0.66224126604670563</v>
      </c>
      <c r="N1469" s="27">
        <v>0.25970664872766203</v>
      </c>
      <c r="O1469" s="27">
        <v>0.22609435359756422</v>
      </c>
      <c r="P1469" s="27">
        <v>0.29650054705095197</v>
      </c>
      <c r="Q1469" s="27">
        <v>0.25359894872557276</v>
      </c>
      <c r="R1469" s="28">
        <v>3.7283503192809562</v>
      </c>
      <c r="S1469" s="50">
        <v>-1.2547937600887239E-3</v>
      </c>
      <c r="T1469" s="32" t="s">
        <v>1571</v>
      </c>
      <c r="U1469" s="32" t="s">
        <v>1571</v>
      </c>
      <c r="V1469" s="32" t="s">
        <v>1571</v>
      </c>
      <c r="W1469" s="33" t="s">
        <v>1571</v>
      </c>
      <c r="X1469" s="3" t="s">
        <v>1572</v>
      </c>
      <c r="Y1469" s="3" t="s">
        <v>1683</v>
      </c>
      <c r="Z1469" s="6" t="s">
        <v>4600</v>
      </c>
      <c r="AA1469" s="15" t="s">
        <v>4601</v>
      </c>
      <c r="AB1469" s="40">
        <v>19.875</v>
      </c>
      <c r="AC1469" s="35">
        <v>0</v>
      </c>
      <c r="AD1469" s="44">
        <v>0</v>
      </c>
      <c r="AE1469" s="44">
        <v>-5.2504840075410776E-23</v>
      </c>
      <c r="AF1469" s="21"/>
    </row>
    <row r="1470" spans="1:32" ht="11.25" customHeight="1" x14ac:dyDescent="0.35">
      <c r="A1470" s="6">
        <v>1469</v>
      </c>
      <c r="B1470" s="19" t="s">
        <v>204</v>
      </c>
      <c r="C1470" s="6">
        <v>600526</v>
      </c>
      <c r="D1470" s="43" t="s">
        <v>1488</v>
      </c>
      <c r="E1470" s="20" t="s">
        <v>14</v>
      </c>
      <c r="F1470" s="47">
        <v>-5.2611930575239931</v>
      </c>
      <c r="G1470" s="9">
        <v>4.5674469506129798</v>
      </c>
      <c r="H1470" s="3">
        <v>-0.65737603781475507</v>
      </c>
      <c r="I1470" s="9">
        <v>1</v>
      </c>
      <c r="J1470" s="3">
        <v>-5.2611930575239931</v>
      </c>
      <c r="K1470" s="3">
        <v>-4.7379992089818304</v>
      </c>
      <c r="L1470" s="53">
        <v>-2.5395217526147365E-3</v>
      </c>
      <c r="M1470" s="37">
        <v>1.019413121146328</v>
      </c>
      <c r="N1470" s="27" t="s">
        <v>1571</v>
      </c>
      <c r="O1470" s="27" t="s">
        <v>1571</v>
      </c>
      <c r="P1470" s="27" t="s">
        <v>1571</v>
      </c>
      <c r="Q1470" s="27" t="s">
        <v>1571</v>
      </c>
      <c r="R1470" s="28" t="s">
        <v>1571</v>
      </c>
      <c r="S1470" s="50">
        <v>0.13506807428578713</v>
      </c>
      <c r="T1470" s="32">
        <v>0.21420109473209567</v>
      </c>
      <c r="U1470" s="32">
        <v>0.10900228141984923</v>
      </c>
      <c r="V1470" s="32">
        <v>2.1830495283368025E-2</v>
      </c>
      <c r="W1470" s="33">
        <v>1</v>
      </c>
      <c r="X1470" s="3" t="s">
        <v>14</v>
      </c>
      <c r="Y1470" s="3" t="s">
        <v>2352</v>
      </c>
      <c r="Z1470" s="6" t="s">
        <v>4602</v>
      </c>
      <c r="AA1470" s="15" t="s">
        <v>4603</v>
      </c>
      <c r="AB1470" s="40">
        <v>22.791666666666668</v>
      </c>
      <c r="AC1470" s="35">
        <v>0</v>
      </c>
      <c r="AD1470" s="44">
        <v>0</v>
      </c>
      <c r="AE1470" s="44">
        <v>-5.2611930575239933E-23</v>
      </c>
      <c r="AF1470" s="21"/>
    </row>
    <row r="1471" spans="1:32" ht="11.25" customHeight="1" x14ac:dyDescent="0.35">
      <c r="A1471" s="6">
        <v>1470</v>
      </c>
      <c r="B1471" s="19" t="s">
        <v>0</v>
      </c>
      <c r="C1471" s="6">
        <v>641830</v>
      </c>
      <c r="D1471" s="43" t="s">
        <v>1472</v>
      </c>
      <c r="E1471" s="20" t="s">
        <v>32</v>
      </c>
      <c r="F1471" s="47">
        <v>-5.2637571735651054</v>
      </c>
      <c r="G1471" s="9">
        <v>0.21394566726929504</v>
      </c>
      <c r="H1471" s="3">
        <v>-1.1515407079042606</v>
      </c>
      <c r="I1471" s="9">
        <v>0.33388429752066107</v>
      </c>
      <c r="J1471" s="3">
        <v>-8.9681438063235106</v>
      </c>
      <c r="K1471" s="3">
        <v>-3.4069678439938951</v>
      </c>
      <c r="L1471" s="53">
        <v>-1.8526256873909758E-2</v>
      </c>
      <c r="M1471" s="37">
        <v>1.3932955140584746</v>
      </c>
      <c r="N1471" s="27">
        <v>0.22263727360876692</v>
      </c>
      <c r="O1471" s="27">
        <v>0.27031109684635196</v>
      </c>
      <c r="P1471" s="27">
        <v>0.25197202721075984</v>
      </c>
      <c r="Q1471" s="27">
        <v>0.28244117233129268</v>
      </c>
      <c r="R1471" s="28">
        <v>-2.1859494881066359</v>
      </c>
      <c r="S1471" s="50">
        <v>-1.1347474228093112E-3</v>
      </c>
      <c r="T1471" s="32" t="s">
        <v>1571</v>
      </c>
      <c r="U1471" s="32" t="s">
        <v>1571</v>
      </c>
      <c r="V1471" s="32" t="s">
        <v>1571</v>
      </c>
      <c r="W1471" s="33" t="s">
        <v>1571</v>
      </c>
      <c r="X1471" s="3" t="s">
        <v>1572</v>
      </c>
      <c r="Y1471" s="3" t="s">
        <v>1611</v>
      </c>
      <c r="Z1471" s="6" t="s">
        <v>4604</v>
      </c>
      <c r="AA1471" s="15" t="s">
        <v>4605</v>
      </c>
      <c r="AB1471" s="40">
        <v>21.541666666666668</v>
      </c>
      <c r="AC1471" s="35">
        <v>0</v>
      </c>
      <c r="AD1471" s="44">
        <v>0</v>
      </c>
      <c r="AE1471" s="44">
        <v>-5.2637571735651061E-23</v>
      </c>
      <c r="AF1471" s="21"/>
    </row>
    <row r="1472" spans="1:32" ht="11.25" customHeight="1" x14ac:dyDescent="0.35">
      <c r="A1472" s="6">
        <v>1471</v>
      </c>
      <c r="B1472" s="19" t="s">
        <v>44</v>
      </c>
      <c r="C1472" s="6">
        <v>621164</v>
      </c>
      <c r="D1472" s="43" t="s">
        <v>530</v>
      </c>
      <c r="E1472" s="20" t="s">
        <v>14</v>
      </c>
      <c r="F1472" s="47">
        <v>-5.2713858721816713</v>
      </c>
      <c r="G1472" s="9">
        <v>4.6994172532873169</v>
      </c>
      <c r="H1472" s="3">
        <v>-0.7942807347959171</v>
      </c>
      <c r="I1472" s="9">
        <v>0.41878492879033696</v>
      </c>
      <c r="J1472" s="3">
        <v>-6.3967373240350511</v>
      </c>
      <c r="K1472" s="3">
        <v>-4.4605324532438928</v>
      </c>
      <c r="L1472" s="53">
        <v>-3.8595902072431285E-3</v>
      </c>
      <c r="M1472" s="37">
        <v>1.2439315111093485</v>
      </c>
      <c r="N1472" s="27" t="s">
        <v>1571</v>
      </c>
      <c r="O1472" s="27" t="s">
        <v>1571</v>
      </c>
      <c r="P1472" s="27" t="s">
        <v>1571</v>
      </c>
      <c r="Q1472" s="27" t="s">
        <v>1571</v>
      </c>
      <c r="R1472" s="28" t="s">
        <v>1571</v>
      </c>
      <c r="S1472" s="50">
        <v>-2.3971837334574794E-2</v>
      </c>
      <c r="T1472" s="32">
        <v>0.19671969503812081</v>
      </c>
      <c r="U1472" s="32">
        <v>8.397828015528222E-2</v>
      </c>
      <c r="V1472" s="32">
        <v>0.16838217412084405</v>
      </c>
      <c r="W1472" s="33">
        <v>1</v>
      </c>
      <c r="X1472" s="3" t="s">
        <v>14</v>
      </c>
      <c r="Y1472" s="3" t="s">
        <v>2497</v>
      </c>
      <c r="Z1472" s="6" t="s">
        <v>4606</v>
      </c>
      <c r="AA1472" s="15" t="s">
        <v>4607</v>
      </c>
      <c r="AB1472" s="40">
        <v>22.625</v>
      </c>
      <c r="AC1472" s="35">
        <v>0</v>
      </c>
      <c r="AD1472" s="44">
        <v>0</v>
      </c>
      <c r="AE1472" s="44">
        <v>-5.2713858721816716E-23</v>
      </c>
      <c r="AF1472" s="21"/>
    </row>
    <row r="1473" spans="1:32" ht="11.25" customHeight="1" x14ac:dyDescent="0.35">
      <c r="A1473" s="6">
        <v>1472</v>
      </c>
      <c r="B1473" s="19">
        <v>0</v>
      </c>
      <c r="C1473" s="6">
        <v>623145</v>
      </c>
      <c r="D1473" s="43" t="s">
        <v>1471</v>
      </c>
      <c r="E1473" s="20" t="s">
        <v>25</v>
      </c>
      <c r="F1473" s="47">
        <v>-5.2727219013394393</v>
      </c>
      <c r="G1473" s="9">
        <v>0.21596764703274154</v>
      </c>
      <c r="H1473" s="3">
        <v>-0.30371500452057071</v>
      </c>
      <c r="I1473" s="9">
        <v>0.57566178792620548</v>
      </c>
      <c r="J1473" s="3">
        <v>-2.766009384110184</v>
      </c>
      <c r="K1473" s="3">
        <v>-8.6733550953970227</v>
      </c>
      <c r="L1473" s="53">
        <v>-1.1265055737574763E-2</v>
      </c>
      <c r="M1473" s="37">
        <v>1.1810519193490707</v>
      </c>
      <c r="N1473" s="27">
        <v>0.22934615416310605</v>
      </c>
      <c r="O1473" s="27">
        <v>0.31491278099315928</v>
      </c>
      <c r="P1473" s="27">
        <v>0.28212779767928914</v>
      </c>
      <c r="Q1473" s="27">
        <v>0.25257399487036042</v>
      </c>
      <c r="R1473" s="28">
        <v>4.8225670395593614</v>
      </c>
      <c r="S1473" s="50">
        <v>-2.4701337290926957E-3</v>
      </c>
      <c r="T1473" s="32" t="s">
        <v>1571</v>
      </c>
      <c r="U1473" s="32" t="s">
        <v>1571</v>
      </c>
      <c r="V1473" s="32" t="s">
        <v>1571</v>
      </c>
      <c r="W1473" s="33" t="s">
        <v>1571</v>
      </c>
      <c r="X1473" s="3" t="s">
        <v>1572</v>
      </c>
      <c r="Y1473" s="3" t="s">
        <v>2611</v>
      </c>
      <c r="Z1473" s="6" t="s">
        <v>4608</v>
      </c>
      <c r="AA1473" s="15" t="s">
        <v>4609</v>
      </c>
      <c r="AB1473" s="40">
        <v>24.958333333333332</v>
      </c>
      <c r="AC1473" s="35">
        <v>0</v>
      </c>
      <c r="AD1473" s="44">
        <v>0</v>
      </c>
      <c r="AE1473" s="44">
        <v>-5.2727219013394399E-23</v>
      </c>
      <c r="AF1473" s="21"/>
    </row>
    <row r="1474" spans="1:32" ht="11.25" customHeight="1" x14ac:dyDescent="0.35">
      <c r="A1474" s="6">
        <v>1473</v>
      </c>
      <c r="B1474" s="19" t="s">
        <v>33</v>
      </c>
      <c r="C1474" s="6">
        <v>592656</v>
      </c>
      <c r="D1474" s="43" t="s">
        <v>1364</v>
      </c>
      <c r="E1474" s="20" t="s">
        <v>7</v>
      </c>
      <c r="F1474" s="47">
        <v>-5.2766003427040014</v>
      </c>
      <c r="G1474" s="9">
        <v>0.22942886416657687</v>
      </c>
      <c r="H1474" s="3">
        <v>-0.68717031139505114</v>
      </c>
      <c r="I1474" s="9">
        <v>0.85352476138644229</v>
      </c>
      <c r="J1474" s="3">
        <v>-5.2883214989062362</v>
      </c>
      <c r="K1474" s="3">
        <v>-5.2083000815446416</v>
      </c>
      <c r="L1474" s="53">
        <v>-7.7410746073631048E-3</v>
      </c>
      <c r="M1474" s="37">
        <v>1.1569542574185603</v>
      </c>
      <c r="N1474" s="27">
        <v>0.24621171010993498</v>
      </c>
      <c r="O1474" s="27">
        <v>0.26630591551124189</v>
      </c>
      <c r="P1474" s="27">
        <v>0.27123557100507861</v>
      </c>
      <c r="Q1474" s="27">
        <v>0.26660035113704589</v>
      </c>
      <c r="R1474" s="28">
        <v>-6.8986385702278978</v>
      </c>
      <c r="S1474" s="50">
        <v>1.2238014859336181E-3</v>
      </c>
      <c r="T1474" s="32" t="s">
        <v>1571</v>
      </c>
      <c r="U1474" s="32" t="s">
        <v>1571</v>
      </c>
      <c r="V1474" s="32" t="s">
        <v>1571</v>
      </c>
      <c r="W1474" s="33" t="s">
        <v>1571</v>
      </c>
      <c r="X1474" s="3" t="s">
        <v>1572</v>
      </c>
      <c r="Y1474" s="3" t="s">
        <v>1602</v>
      </c>
      <c r="Z1474" s="6" t="s">
        <v>4610</v>
      </c>
      <c r="AA1474" s="15" t="s">
        <v>4611</v>
      </c>
      <c r="AB1474" s="40">
        <v>24.208333333333332</v>
      </c>
      <c r="AC1474" s="35">
        <v>0</v>
      </c>
      <c r="AD1474" s="44">
        <v>0</v>
      </c>
      <c r="AE1474" s="44">
        <v>-5.2766003427040019E-23</v>
      </c>
      <c r="AF1474" s="21"/>
    </row>
    <row r="1475" spans="1:32" ht="11.25" customHeight="1" x14ac:dyDescent="0.35">
      <c r="A1475" s="6">
        <v>1474</v>
      </c>
      <c r="B1475" s="19" t="s">
        <v>24</v>
      </c>
      <c r="C1475" s="6">
        <v>669400</v>
      </c>
      <c r="D1475" s="43" t="s">
        <v>1401</v>
      </c>
      <c r="E1475" s="20" t="s">
        <v>30</v>
      </c>
      <c r="F1475" s="47">
        <v>-5.2890873749482745</v>
      </c>
      <c r="G1475" s="9">
        <v>0.21708932240896242</v>
      </c>
      <c r="H1475" s="3">
        <v>-0.73695533095698795</v>
      </c>
      <c r="I1475" s="9">
        <v>9.3694656059370843E-2</v>
      </c>
      <c r="J1475" s="3">
        <v>-5.6527255155240193</v>
      </c>
      <c r="K1475" s="3">
        <v>-5.2514941391375132</v>
      </c>
      <c r="L1475" s="53">
        <v>-1.1859590207243127E-2</v>
      </c>
      <c r="M1475" s="37">
        <v>1.3106365894042269</v>
      </c>
      <c r="N1475" s="27">
        <v>0.2882249508593136</v>
      </c>
      <c r="O1475" s="27">
        <v>0.19874967612744218</v>
      </c>
      <c r="P1475" s="27">
        <v>0.25597636665775303</v>
      </c>
      <c r="Q1475" s="27">
        <v>0.29530480869492903</v>
      </c>
      <c r="R1475" s="28">
        <v>0.22471607487148215</v>
      </c>
      <c r="S1475" s="50">
        <v>1.6171563948895877E-4</v>
      </c>
      <c r="T1475" s="32" t="s">
        <v>1571</v>
      </c>
      <c r="U1475" s="32" t="s">
        <v>1571</v>
      </c>
      <c r="V1475" s="32" t="s">
        <v>1571</v>
      </c>
      <c r="W1475" s="33" t="s">
        <v>1571</v>
      </c>
      <c r="X1475" s="3" t="s">
        <v>1572</v>
      </c>
      <c r="Y1475" s="3" t="s">
        <v>1599</v>
      </c>
      <c r="Z1475" s="6" t="s">
        <v>4612</v>
      </c>
      <c r="AA1475" s="15" t="s">
        <v>4613</v>
      </c>
      <c r="AB1475" s="40">
        <v>21.125</v>
      </c>
      <c r="AC1475" s="35">
        <v>0</v>
      </c>
      <c r="AD1475" s="44">
        <v>0</v>
      </c>
      <c r="AE1475" s="44">
        <v>-5.2890873749482752E-23</v>
      </c>
      <c r="AF1475" s="21"/>
    </row>
    <row r="1476" spans="1:32" ht="11.25" customHeight="1" x14ac:dyDescent="0.35">
      <c r="A1476" s="6">
        <v>1475</v>
      </c>
      <c r="B1476" s="19" t="s">
        <v>85</v>
      </c>
      <c r="C1476" s="6">
        <v>669005</v>
      </c>
      <c r="D1476" s="43" t="s">
        <v>1468</v>
      </c>
      <c r="E1476" s="20" t="s">
        <v>25</v>
      </c>
      <c r="F1476" s="47">
        <v>-5.2948318174247895</v>
      </c>
      <c r="G1476" s="9">
        <v>0.22423485722224673</v>
      </c>
      <c r="H1476" s="3">
        <v>-0.13779185967484806</v>
      </c>
      <c r="I1476" s="9">
        <v>0.1624274916697071</v>
      </c>
      <c r="J1476" s="3">
        <v>-1.1949713486252111</v>
      </c>
      <c r="K1476" s="3">
        <v>-6.0899033431968572</v>
      </c>
      <c r="L1476" s="53">
        <v>-1.2821721750440718E-2</v>
      </c>
      <c r="M1476" s="37">
        <v>1.2845144004810476</v>
      </c>
      <c r="N1476" s="27">
        <v>0.30779856736902333</v>
      </c>
      <c r="O1476" s="27">
        <v>0.22462088012621115</v>
      </c>
      <c r="P1476" s="27">
        <v>0.29981027778785285</v>
      </c>
      <c r="Q1476" s="27">
        <v>0.24358273405521136</v>
      </c>
      <c r="R1476" s="28">
        <v>1.8103283431972814</v>
      </c>
      <c r="S1476" s="50">
        <v>-9.5977210107245207E-4</v>
      </c>
      <c r="T1476" s="32" t="s">
        <v>1571</v>
      </c>
      <c r="U1476" s="32" t="s">
        <v>1571</v>
      </c>
      <c r="V1476" s="32" t="s">
        <v>1571</v>
      </c>
      <c r="W1476" s="33" t="s">
        <v>1571</v>
      </c>
      <c r="X1476" s="3" t="s">
        <v>1572</v>
      </c>
      <c r="Y1476" s="3" t="s">
        <v>1955</v>
      </c>
      <c r="Z1476" s="6" t="s">
        <v>4614</v>
      </c>
      <c r="AA1476" s="15" t="s">
        <v>4615</v>
      </c>
      <c r="AB1476" s="40">
        <v>20.791666666666668</v>
      </c>
      <c r="AC1476" s="35">
        <v>0</v>
      </c>
      <c r="AD1476" s="44">
        <v>0</v>
      </c>
      <c r="AE1476" s="44">
        <v>-5.2948318174247905E-23</v>
      </c>
      <c r="AF1476" s="21"/>
    </row>
    <row r="1477" spans="1:32" ht="11.25" customHeight="1" x14ac:dyDescent="0.35">
      <c r="A1477" s="6">
        <v>1476</v>
      </c>
      <c r="B1477" s="19" t="s">
        <v>85</v>
      </c>
      <c r="C1477" s="6">
        <v>669626</v>
      </c>
      <c r="D1477" s="43" t="s">
        <v>1542</v>
      </c>
      <c r="E1477" s="20" t="s">
        <v>32</v>
      </c>
      <c r="F1477" s="47">
        <v>-5.3007927316740213</v>
      </c>
      <c r="G1477" s="9">
        <v>0.21848617034306772</v>
      </c>
      <c r="H1477" s="3">
        <v>-0.70405911829384116</v>
      </c>
      <c r="I1477" s="9">
        <v>0.33939840996639614</v>
      </c>
      <c r="J1477" s="3">
        <v>-5.3967470074152084</v>
      </c>
      <c r="K1477" s="3">
        <v>-5.2514941391375132</v>
      </c>
      <c r="L1477" s="53">
        <v>-7.8595902072430696E-3</v>
      </c>
      <c r="M1477" s="37">
        <v>1.4157094236827064</v>
      </c>
      <c r="N1477" s="27">
        <v>0.24978125803952345</v>
      </c>
      <c r="O1477" s="27">
        <v>0.20458820136028094</v>
      </c>
      <c r="P1477" s="27">
        <v>0.29248151188179183</v>
      </c>
      <c r="Q1477" s="27">
        <v>0.28528263574592683</v>
      </c>
      <c r="R1477" s="28">
        <v>-0.29539964187851114</v>
      </c>
      <c r="S1477" s="50">
        <v>-6.8528772320725127E-4</v>
      </c>
      <c r="T1477" s="32" t="s">
        <v>1571</v>
      </c>
      <c r="U1477" s="32" t="s">
        <v>1571</v>
      </c>
      <c r="V1477" s="32" t="s">
        <v>1571</v>
      </c>
      <c r="W1477" s="33" t="s">
        <v>1571</v>
      </c>
      <c r="X1477" s="3" t="s">
        <v>1572</v>
      </c>
      <c r="Y1477" s="3" t="s">
        <v>1955</v>
      </c>
      <c r="Z1477" s="6" t="s">
        <v>4616</v>
      </c>
      <c r="AA1477" s="15" t="s">
        <v>4617</v>
      </c>
      <c r="AB1477" s="40">
        <v>20.875</v>
      </c>
      <c r="AC1477" s="35">
        <v>0</v>
      </c>
      <c r="AD1477" s="44">
        <v>0</v>
      </c>
      <c r="AE1477" s="44">
        <v>-5.3007927316740218E-23</v>
      </c>
      <c r="AF1477" s="21"/>
    </row>
    <row r="1478" spans="1:32" ht="11.25" customHeight="1" x14ac:dyDescent="0.35">
      <c r="A1478" s="6">
        <v>1477</v>
      </c>
      <c r="B1478" s="19">
        <v>0</v>
      </c>
      <c r="C1478" s="6">
        <v>572034</v>
      </c>
      <c r="D1478" s="43" t="s">
        <v>1499</v>
      </c>
      <c r="E1478" s="20" t="s">
        <v>25</v>
      </c>
      <c r="F1478" s="47">
        <v>-5.3058333683070611</v>
      </c>
      <c r="G1478" s="9">
        <v>0.21785715815113979</v>
      </c>
      <c r="H1478" s="3">
        <v>-0.60565366396950182</v>
      </c>
      <c r="I1478" s="9">
        <v>0.64391639816837976</v>
      </c>
      <c r="J1478" s="3">
        <v>-5.7102407602325451</v>
      </c>
      <c r="K1478" s="3">
        <v>-4.5745316462904917</v>
      </c>
      <c r="L1478" s="53">
        <v>-2.4445685450963501E-2</v>
      </c>
      <c r="M1478" s="37">
        <v>1.4700378557862233</v>
      </c>
      <c r="N1478" s="27">
        <v>0.23976433335065103</v>
      </c>
      <c r="O1478" s="27">
        <v>0.2742182188559551</v>
      </c>
      <c r="P1478" s="27">
        <v>0.27201754733569006</v>
      </c>
      <c r="Q1478" s="27">
        <v>0.25110751954798338</v>
      </c>
      <c r="R1478" s="28">
        <v>-0.14444969324041956</v>
      </c>
      <c r="S1478" s="50">
        <v>6.9080205724012325E-4</v>
      </c>
      <c r="T1478" s="32" t="s">
        <v>1571</v>
      </c>
      <c r="U1478" s="32" t="s">
        <v>1571</v>
      </c>
      <c r="V1478" s="32" t="s">
        <v>1571</v>
      </c>
      <c r="W1478" s="33" t="s">
        <v>1571</v>
      </c>
      <c r="X1478" s="3" t="s">
        <v>1572</v>
      </c>
      <c r="Y1478" s="3" t="s">
        <v>2611</v>
      </c>
      <c r="Z1478" s="6" t="s">
        <v>4618</v>
      </c>
      <c r="AA1478" s="15" t="s">
        <v>4619</v>
      </c>
      <c r="AB1478" s="40">
        <v>25.541666666666668</v>
      </c>
      <c r="AC1478" s="35">
        <v>0</v>
      </c>
      <c r="AD1478" s="44">
        <v>0</v>
      </c>
      <c r="AE1478" s="44">
        <v>-5.3058333683070617E-23</v>
      </c>
      <c r="AF1478" s="21"/>
    </row>
    <row r="1479" spans="1:32" ht="11.25" customHeight="1" x14ac:dyDescent="0.35">
      <c r="A1479" s="6">
        <v>1478</v>
      </c>
      <c r="B1479" s="19" t="s">
        <v>38</v>
      </c>
      <c r="C1479" s="6">
        <v>666302</v>
      </c>
      <c r="D1479" s="43" t="s">
        <v>1543</v>
      </c>
      <c r="E1479" s="20" t="s">
        <v>18</v>
      </c>
      <c r="F1479" s="47">
        <v>-5.3061668185030131</v>
      </c>
      <c r="G1479" s="9">
        <v>5.5499221502146723</v>
      </c>
      <c r="H1479" s="3">
        <v>-0.64163724873006478</v>
      </c>
      <c r="I1479" s="9">
        <v>4.2688081149619604E-2</v>
      </c>
      <c r="J1479" s="3">
        <v>-7.0481050394376332</v>
      </c>
      <c r="K1479" s="3">
        <v>-5.2284909861346263</v>
      </c>
      <c r="L1479" s="53">
        <v>1.4418052115553401E-2</v>
      </c>
      <c r="M1479" s="37">
        <v>1.2939595993613124</v>
      </c>
      <c r="N1479" s="27" t="s">
        <v>1571</v>
      </c>
      <c r="O1479" s="27" t="s">
        <v>1571</v>
      </c>
      <c r="P1479" s="27" t="s">
        <v>1571</v>
      </c>
      <c r="Q1479" s="27" t="s">
        <v>1571</v>
      </c>
      <c r="R1479" s="28" t="s">
        <v>1571</v>
      </c>
      <c r="S1479" s="50">
        <v>1.1629655528766158E-2</v>
      </c>
      <c r="T1479" s="32">
        <v>0.19802041046374166</v>
      </c>
      <c r="U1479" s="32">
        <v>-5.2042208862490419E-3</v>
      </c>
      <c r="V1479" s="32">
        <v>-5.9575392636779079E-2</v>
      </c>
      <c r="W1479" s="33">
        <v>1.4921932487122884E-2</v>
      </c>
      <c r="X1479" s="3" t="s">
        <v>18</v>
      </c>
      <c r="Y1479" s="3" t="s">
        <v>1745</v>
      </c>
      <c r="Z1479" s="6" t="s">
        <v>4620</v>
      </c>
      <c r="AA1479" s="15" t="s">
        <v>4621</v>
      </c>
      <c r="AB1479" s="40">
        <v>18.041666666666668</v>
      </c>
      <c r="AC1479" s="35">
        <v>0</v>
      </c>
      <c r="AD1479" s="44">
        <v>0</v>
      </c>
      <c r="AE1479" s="44">
        <v>-5.3061668185030137E-23</v>
      </c>
      <c r="AF1479" s="21"/>
    </row>
    <row r="1480" spans="1:32" ht="11.25" customHeight="1" x14ac:dyDescent="0.35">
      <c r="A1480" s="6">
        <v>1479</v>
      </c>
      <c r="B1480" s="19" t="s">
        <v>35</v>
      </c>
      <c r="C1480" s="6">
        <v>593969</v>
      </c>
      <c r="D1480" s="43" t="s">
        <v>1478</v>
      </c>
      <c r="E1480" s="20" t="s">
        <v>18</v>
      </c>
      <c r="F1480" s="47">
        <v>-5.3068416641649065</v>
      </c>
      <c r="G1480" s="9">
        <v>5.5635450429848419</v>
      </c>
      <c r="H1480" s="3">
        <v>-0.66285109367439343</v>
      </c>
      <c r="I1480" s="9">
        <v>1</v>
      </c>
      <c r="J1480" s="3">
        <v>-5.3068416641649065</v>
      </c>
      <c r="K1480" s="3">
        <v>-4.9354084692489408</v>
      </c>
      <c r="L1480" s="53">
        <v>-5.7809173600993566E-3</v>
      </c>
      <c r="M1480" s="37">
        <v>1.1072990106616867</v>
      </c>
      <c r="N1480" s="27" t="s">
        <v>1571</v>
      </c>
      <c r="O1480" s="27" t="s">
        <v>1571</v>
      </c>
      <c r="P1480" s="27" t="s">
        <v>1571</v>
      </c>
      <c r="Q1480" s="27" t="s">
        <v>1571</v>
      </c>
      <c r="R1480" s="28" t="s">
        <v>1571</v>
      </c>
      <c r="S1480" s="50">
        <v>5.0664794012676075E-2</v>
      </c>
      <c r="T1480" s="32">
        <v>0.16233306593476279</v>
      </c>
      <c r="U1480" s="32">
        <v>8.063130529789124E-2</v>
      </c>
      <c r="V1480" s="32">
        <v>8.7086521803903569E-2</v>
      </c>
      <c r="W1480" s="33">
        <v>0</v>
      </c>
      <c r="X1480" s="3" t="s">
        <v>18</v>
      </c>
      <c r="Y1480" s="3" t="s">
        <v>2355</v>
      </c>
      <c r="Z1480" s="6" t="s">
        <v>4622</v>
      </c>
      <c r="AA1480" s="15" t="s">
        <v>4623</v>
      </c>
      <c r="AB1480" s="40">
        <v>23.625</v>
      </c>
      <c r="AC1480" s="35">
        <v>0</v>
      </c>
      <c r="AD1480" s="44">
        <v>0</v>
      </c>
      <c r="AE1480" s="44">
        <v>-5.3068416641649065E-23</v>
      </c>
      <c r="AF1480" s="21"/>
    </row>
    <row r="1481" spans="1:32" ht="11.25" customHeight="1" x14ac:dyDescent="0.35">
      <c r="A1481" s="6">
        <v>1480</v>
      </c>
      <c r="B1481" s="19" t="s">
        <v>31</v>
      </c>
      <c r="C1481" s="6">
        <v>572000</v>
      </c>
      <c r="D1481" s="43" t="s">
        <v>1247</v>
      </c>
      <c r="E1481" s="20" t="s">
        <v>25</v>
      </c>
      <c r="F1481" s="47">
        <v>-5.3079443641997059</v>
      </c>
      <c r="G1481" s="9">
        <v>0.22327533342554551</v>
      </c>
      <c r="H1481" s="3">
        <v>-0.55964768582610724</v>
      </c>
      <c r="I1481" s="9">
        <v>1</v>
      </c>
      <c r="J1481" s="3">
        <v>-5.3079443641997059</v>
      </c>
      <c r="K1481" s="3">
        <v>-6.2506880907414955</v>
      </c>
      <c r="L1481" s="53">
        <v>-2.4279635381821055E-2</v>
      </c>
      <c r="M1481" s="37">
        <v>1.2633640958934422</v>
      </c>
      <c r="N1481" s="27">
        <v>0.2720811400397169</v>
      </c>
      <c r="O1481" s="27">
        <v>0.27147680031870391</v>
      </c>
      <c r="P1481" s="27">
        <v>0.24901071356581539</v>
      </c>
      <c r="Q1481" s="27">
        <v>0.24550093255447542</v>
      </c>
      <c r="R1481" s="28">
        <v>-2.9210642626582501</v>
      </c>
      <c r="S1481" s="50">
        <v>3.6000740267362833E-3</v>
      </c>
      <c r="T1481" s="32" t="s">
        <v>1571</v>
      </c>
      <c r="U1481" s="32" t="s">
        <v>1571</v>
      </c>
      <c r="V1481" s="32" t="s">
        <v>1571</v>
      </c>
      <c r="W1481" s="33" t="s">
        <v>1571</v>
      </c>
      <c r="X1481" s="3" t="s">
        <v>1572</v>
      </c>
      <c r="Y1481" s="3" t="s">
        <v>1683</v>
      </c>
      <c r="Z1481" s="6" t="s">
        <v>4624</v>
      </c>
      <c r="AA1481" s="15" t="s">
        <v>4625</v>
      </c>
      <c r="AB1481" s="40">
        <v>25.541666666666668</v>
      </c>
      <c r="AC1481" s="35">
        <v>0</v>
      </c>
      <c r="AD1481" s="44">
        <v>0</v>
      </c>
      <c r="AE1481" s="44">
        <v>-5.3079443641997066E-23</v>
      </c>
      <c r="AF1481" s="21"/>
    </row>
    <row r="1482" spans="1:32" ht="11.25" customHeight="1" x14ac:dyDescent="0.35">
      <c r="A1482" s="6">
        <v>1481</v>
      </c>
      <c r="B1482" s="19" t="s">
        <v>11</v>
      </c>
      <c r="C1482" s="6">
        <v>518854</v>
      </c>
      <c r="D1482" s="43" t="s">
        <v>1504</v>
      </c>
      <c r="E1482" s="20" t="s">
        <v>18</v>
      </c>
      <c r="F1482" s="47">
        <v>-5.3111793812825923</v>
      </c>
      <c r="G1482" s="9">
        <v>5.5642176633701128</v>
      </c>
      <c r="H1482" s="3">
        <v>-0.66389742266032403</v>
      </c>
      <c r="I1482" s="9">
        <v>1</v>
      </c>
      <c r="J1482" s="3">
        <v>-5.3111793812825923</v>
      </c>
      <c r="K1482" s="3">
        <v>-6.8984987144336101</v>
      </c>
      <c r="L1482" s="53">
        <v>-5.2430788025522285E-2</v>
      </c>
      <c r="M1482" s="37">
        <v>1.3189952376654657</v>
      </c>
      <c r="N1482" s="27" t="s">
        <v>1571</v>
      </c>
      <c r="O1482" s="27" t="s">
        <v>1571</v>
      </c>
      <c r="P1482" s="27" t="s">
        <v>1571</v>
      </c>
      <c r="Q1482" s="27" t="s">
        <v>1571</v>
      </c>
      <c r="R1482" s="28" t="s">
        <v>1571</v>
      </c>
      <c r="S1482" s="50">
        <v>-4.3958611605417586E-2</v>
      </c>
      <c r="T1482" s="32">
        <v>0.17317897066286639</v>
      </c>
      <c r="U1482" s="32">
        <v>7.4915127447282931E-2</v>
      </c>
      <c r="V1482" s="32">
        <v>3.1444561021385972E-2</v>
      </c>
      <c r="W1482" s="33">
        <v>0.32946169051827418</v>
      </c>
      <c r="X1482" s="3" t="s">
        <v>18</v>
      </c>
      <c r="Y1482" s="3" t="s">
        <v>2256</v>
      </c>
      <c r="Z1482" s="6" t="s">
        <v>4626</v>
      </c>
      <c r="AA1482" s="15" t="s">
        <v>4627</v>
      </c>
      <c r="AB1482" s="40">
        <v>27.791666666666668</v>
      </c>
      <c r="AC1482" s="35">
        <v>0</v>
      </c>
      <c r="AD1482" s="44">
        <v>0</v>
      </c>
      <c r="AE1482" s="44">
        <v>-5.3111793812825923E-23</v>
      </c>
      <c r="AF1482" s="21"/>
    </row>
    <row r="1483" spans="1:32" ht="11.25" customHeight="1" x14ac:dyDescent="0.35">
      <c r="A1483" s="6">
        <v>1482</v>
      </c>
      <c r="B1483" s="19" t="s">
        <v>43</v>
      </c>
      <c r="C1483" s="6">
        <v>656909</v>
      </c>
      <c r="D1483" s="43" t="s">
        <v>1466</v>
      </c>
      <c r="E1483" s="20" t="s">
        <v>25</v>
      </c>
      <c r="F1483" s="47">
        <v>-5.3277670411180065</v>
      </c>
      <c r="G1483" s="9">
        <v>0.21790736956402765</v>
      </c>
      <c r="H1483" s="3">
        <v>-0.27946018781405896</v>
      </c>
      <c r="I1483" s="9">
        <v>0.30956605904178097</v>
      </c>
      <c r="J1483" s="3">
        <v>-2.5821297656341802</v>
      </c>
      <c r="K1483" s="3">
        <v>-6.5588132868314339</v>
      </c>
      <c r="L1483" s="53">
        <v>-1.450711222532941E-2</v>
      </c>
      <c r="M1483" s="37">
        <v>1.1363069898867093</v>
      </c>
      <c r="N1483" s="27">
        <v>0.27573152166782078</v>
      </c>
      <c r="O1483" s="27">
        <v>0.20484212938142771</v>
      </c>
      <c r="P1483" s="27">
        <v>0.28608890111714569</v>
      </c>
      <c r="Q1483" s="27">
        <v>0.24399191084306104</v>
      </c>
      <c r="R1483" s="28">
        <v>3.9298239980759631</v>
      </c>
      <c r="S1483" s="50">
        <v>-7.963066306962308E-4</v>
      </c>
      <c r="T1483" s="32" t="s">
        <v>1571</v>
      </c>
      <c r="U1483" s="32" t="s">
        <v>1571</v>
      </c>
      <c r="V1483" s="32" t="s">
        <v>1571</v>
      </c>
      <c r="W1483" s="33" t="s">
        <v>1571</v>
      </c>
      <c r="X1483" s="3" t="s">
        <v>1572</v>
      </c>
      <c r="Y1483" s="3" t="s">
        <v>1652</v>
      </c>
      <c r="Z1483" s="6" t="s">
        <v>4628</v>
      </c>
      <c r="AA1483" s="15" t="s">
        <v>4629</v>
      </c>
      <c r="AB1483" s="40">
        <v>20.791666666666668</v>
      </c>
      <c r="AC1483" s="35">
        <v>0</v>
      </c>
      <c r="AD1483" s="44">
        <v>0</v>
      </c>
      <c r="AE1483" s="44">
        <v>-5.3277670411180073E-23</v>
      </c>
      <c r="AF1483" s="21"/>
    </row>
    <row r="1484" spans="1:32" ht="11.25" customHeight="1" x14ac:dyDescent="0.35">
      <c r="A1484" s="6">
        <v>1483</v>
      </c>
      <c r="B1484" s="19" t="s">
        <v>208</v>
      </c>
      <c r="C1484" s="6">
        <v>605384</v>
      </c>
      <c r="D1484" s="43" t="s">
        <v>1507</v>
      </c>
      <c r="E1484" s="20" t="s">
        <v>14</v>
      </c>
      <c r="F1484" s="47">
        <v>-5.3308098436035003</v>
      </c>
      <c r="G1484" s="9">
        <v>4.3926974435185668</v>
      </c>
      <c r="H1484" s="3">
        <v>-0.66635123045043754</v>
      </c>
      <c r="I1484" s="9">
        <v>1</v>
      </c>
      <c r="J1484" s="3">
        <v>-5.3308098436035003</v>
      </c>
      <c r="K1484" s="3">
        <v>-7.1369314745952712</v>
      </c>
      <c r="L1484" s="53">
        <v>-2.8246714074537951E-2</v>
      </c>
      <c r="M1484" s="37">
        <v>0.77681318951819867</v>
      </c>
      <c r="N1484" s="27" t="s">
        <v>1571</v>
      </c>
      <c r="O1484" s="27" t="s">
        <v>1571</v>
      </c>
      <c r="P1484" s="27" t="s">
        <v>1571</v>
      </c>
      <c r="Q1484" s="27" t="s">
        <v>1571</v>
      </c>
      <c r="R1484" s="28" t="s">
        <v>1571</v>
      </c>
      <c r="S1484" s="50">
        <v>0.12339276908792673</v>
      </c>
      <c r="T1484" s="32">
        <v>0.2679485625455223</v>
      </c>
      <c r="U1484" s="32">
        <v>0.13478821628850568</v>
      </c>
      <c r="V1484" s="32">
        <v>-4.6316535918837352E-2</v>
      </c>
      <c r="W1484" s="33">
        <v>1</v>
      </c>
      <c r="X1484" s="3" t="s">
        <v>14</v>
      </c>
      <c r="Y1484" s="3" t="s">
        <v>1713</v>
      </c>
      <c r="Z1484" s="6" t="s">
        <v>4630</v>
      </c>
      <c r="AA1484" s="15" t="s">
        <v>4631</v>
      </c>
      <c r="AB1484" s="40">
        <v>25.875</v>
      </c>
      <c r="AC1484" s="35">
        <v>0</v>
      </c>
      <c r="AD1484" s="44">
        <v>0</v>
      </c>
      <c r="AE1484" s="44">
        <v>-5.3308098436035013E-23</v>
      </c>
      <c r="AF1484" s="21"/>
    </row>
    <row r="1485" spans="1:32" ht="11.25" customHeight="1" x14ac:dyDescent="0.35">
      <c r="A1485" s="6">
        <v>1484</v>
      </c>
      <c r="B1485" s="19" t="s">
        <v>16</v>
      </c>
      <c r="C1485" s="6">
        <v>643316</v>
      </c>
      <c r="D1485" s="43" t="s">
        <v>1545</v>
      </c>
      <c r="E1485" s="20" t="s">
        <v>14</v>
      </c>
      <c r="F1485" s="47">
        <v>-5.3330369037581491</v>
      </c>
      <c r="G1485" s="9">
        <v>4.4568714278377648</v>
      </c>
      <c r="H1485" s="3">
        <v>-0.66643750966687954</v>
      </c>
      <c r="I1485" s="9">
        <v>1</v>
      </c>
      <c r="J1485" s="3">
        <v>-5.3330369037581491</v>
      </c>
      <c r="K1485" s="3">
        <v>-7.166954452926543</v>
      </c>
      <c r="L1485" s="53">
        <v>-2.9173861323163568E-3</v>
      </c>
      <c r="M1485" s="37">
        <v>1.0873566671267192</v>
      </c>
      <c r="N1485" s="27" t="s">
        <v>1571</v>
      </c>
      <c r="O1485" s="27" t="s">
        <v>1571</v>
      </c>
      <c r="P1485" s="27" t="s">
        <v>1571</v>
      </c>
      <c r="Q1485" s="27" t="s">
        <v>1571</v>
      </c>
      <c r="R1485" s="28" t="s">
        <v>1571</v>
      </c>
      <c r="S1485" s="50">
        <v>-3.3029367068681648E-2</v>
      </c>
      <c r="T1485" s="32">
        <v>0.24874508984529528</v>
      </c>
      <c r="U1485" s="32">
        <v>0.13561422613472113</v>
      </c>
      <c r="V1485" s="32">
        <v>7.4432544745052079E-2</v>
      </c>
      <c r="W1485" s="33">
        <v>1</v>
      </c>
      <c r="X1485" s="3" t="s">
        <v>14</v>
      </c>
      <c r="Y1485" s="3" t="s">
        <v>2524</v>
      </c>
      <c r="Z1485" s="6" t="s">
        <v>4632</v>
      </c>
      <c r="AA1485" s="15" t="s">
        <v>4633</v>
      </c>
      <c r="AB1485" s="40">
        <v>23.958333333333332</v>
      </c>
      <c r="AC1485" s="35">
        <v>0</v>
      </c>
      <c r="AD1485" s="44">
        <v>0</v>
      </c>
      <c r="AE1485" s="44">
        <v>-5.33303690375815E-23</v>
      </c>
      <c r="AF1485" s="21"/>
    </row>
    <row r="1486" spans="1:32" ht="11.25" customHeight="1" x14ac:dyDescent="0.35">
      <c r="A1486" s="6">
        <v>1485</v>
      </c>
      <c r="B1486" s="19" t="s">
        <v>29</v>
      </c>
      <c r="C1486" s="6">
        <v>663737</v>
      </c>
      <c r="D1486" s="43" t="s">
        <v>1412</v>
      </c>
      <c r="E1486" s="20" t="s">
        <v>18</v>
      </c>
      <c r="F1486" s="47">
        <v>-5.3370236754132732</v>
      </c>
      <c r="G1486" s="9">
        <v>5.6063321633704701</v>
      </c>
      <c r="H1486" s="3">
        <v>-0.72920690625532503</v>
      </c>
      <c r="I1486" s="9">
        <v>0.50047356399360521</v>
      </c>
      <c r="J1486" s="3">
        <v>-6.9905928941940481</v>
      </c>
      <c r="K1486" s="3">
        <v>-3.6803192037749755</v>
      </c>
      <c r="L1486" s="53">
        <v>4.3346083921079678E-3</v>
      </c>
      <c r="M1486" s="37">
        <v>1.4122257032702517</v>
      </c>
      <c r="N1486" s="27" t="s">
        <v>1571</v>
      </c>
      <c r="O1486" s="27" t="s">
        <v>1571</v>
      </c>
      <c r="P1486" s="27" t="s">
        <v>1571</v>
      </c>
      <c r="Q1486" s="27" t="s">
        <v>1571</v>
      </c>
      <c r="R1486" s="28" t="s">
        <v>1571</v>
      </c>
      <c r="S1486" s="50">
        <v>5.4507350747899043E-3</v>
      </c>
      <c r="T1486" s="32">
        <v>0.17250568881405631</v>
      </c>
      <c r="U1486" s="32">
        <v>0.11224647704447942</v>
      </c>
      <c r="V1486" s="32">
        <v>8.6584998619666564E-2</v>
      </c>
      <c r="W1486" s="33">
        <v>0</v>
      </c>
      <c r="X1486" s="3" t="s">
        <v>18</v>
      </c>
      <c r="Y1486" s="3" t="s">
        <v>1727</v>
      </c>
      <c r="Z1486" s="6" t="s">
        <v>4634</v>
      </c>
      <c r="AA1486" s="15" t="s">
        <v>4635</v>
      </c>
      <c r="AB1486" s="40">
        <v>19.625</v>
      </c>
      <c r="AC1486" s="35">
        <v>0</v>
      </c>
      <c r="AD1486" s="44">
        <v>0</v>
      </c>
      <c r="AE1486" s="44">
        <v>-5.3370236754132737E-23</v>
      </c>
      <c r="AF1486" s="21"/>
    </row>
    <row r="1487" spans="1:32" ht="11.25" customHeight="1" x14ac:dyDescent="0.35">
      <c r="A1487" s="6">
        <v>1486</v>
      </c>
      <c r="B1487" s="19" t="s">
        <v>35</v>
      </c>
      <c r="C1487" s="6">
        <v>656210</v>
      </c>
      <c r="D1487" s="43" t="s">
        <v>1566</v>
      </c>
      <c r="E1487" s="20" t="s">
        <v>18</v>
      </c>
      <c r="F1487" s="47">
        <v>-5.3392403048175048</v>
      </c>
      <c r="G1487" s="9">
        <v>5.5666967832234953</v>
      </c>
      <c r="H1487" s="3">
        <v>-0.66775305940507534</v>
      </c>
      <c r="I1487" s="9">
        <v>1</v>
      </c>
      <c r="J1487" s="3">
        <v>-5.3392403048175048</v>
      </c>
      <c r="K1487" s="3">
        <v>-9.9513782184420982</v>
      </c>
      <c r="L1487" s="53">
        <v>-1.1936298070259695E-2</v>
      </c>
      <c r="M1487" s="37">
        <v>0.83260557264633217</v>
      </c>
      <c r="N1487" s="27" t="s">
        <v>1571</v>
      </c>
      <c r="O1487" s="27" t="s">
        <v>1571</v>
      </c>
      <c r="P1487" s="27" t="s">
        <v>1571</v>
      </c>
      <c r="Q1487" s="27" t="s">
        <v>1571</v>
      </c>
      <c r="R1487" s="28" t="s">
        <v>1571</v>
      </c>
      <c r="S1487" s="50">
        <v>-9.3689276171166867E-3</v>
      </c>
      <c r="T1487" s="32">
        <v>0.18391175578960672</v>
      </c>
      <c r="U1487" s="32">
        <v>8.7652520974642392E-2</v>
      </c>
      <c r="V1487" s="32">
        <v>-3.8470703271825286E-2</v>
      </c>
      <c r="W1487" s="33">
        <v>2.2444954527331973E-3</v>
      </c>
      <c r="X1487" s="3" t="s">
        <v>18</v>
      </c>
      <c r="Y1487" s="3" t="s">
        <v>2355</v>
      </c>
      <c r="Z1487" s="6" t="s">
        <v>4636</v>
      </c>
      <c r="AA1487" s="15" t="s">
        <v>4637</v>
      </c>
      <c r="AB1487" s="40">
        <v>23.875</v>
      </c>
      <c r="AC1487" s="35">
        <v>0</v>
      </c>
      <c r="AD1487" s="44">
        <v>0</v>
      </c>
      <c r="AE1487" s="44">
        <v>-5.3392403048175051E-23</v>
      </c>
      <c r="AF1487" s="21"/>
    </row>
    <row r="1488" spans="1:32" ht="11.25" customHeight="1" x14ac:dyDescent="0.35">
      <c r="A1488" s="6">
        <v>1487</v>
      </c>
      <c r="B1488" s="19" t="s">
        <v>209</v>
      </c>
      <c r="C1488" s="6">
        <v>624524</v>
      </c>
      <c r="D1488" s="43" t="s">
        <v>1498</v>
      </c>
      <c r="E1488" s="20" t="s">
        <v>18</v>
      </c>
      <c r="F1488" s="47">
        <v>-5.3402623332147403</v>
      </c>
      <c r="G1488" s="9">
        <v>6.447630171418786</v>
      </c>
      <c r="H1488" s="3">
        <v>-1.9514745530132078</v>
      </c>
      <c r="I1488" s="9">
        <v>0.413730145137581</v>
      </c>
      <c r="J1488" s="3">
        <v>-15.688097444326942</v>
      </c>
      <c r="K1488" s="3">
        <v>1.9621962306575005</v>
      </c>
      <c r="L1488" s="53">
        <v>-8.0412880358458408E-3</v>
      </c>
      <c r="M1488" s="37">
        <v>1.2035998961025529</v>
      </c>
      <c r="N1488" s="27" t="s">
        <v>1571</v>
      </c>
      <c r="O1488" s="27" t="s">
        <v>1571</v>
      </c>
      <c r="P1488" s="27" t="s">
        <v>1571</v>
      </c>
      <c r="Q1488" s="27" t="s">
        <v>1571</v>
      </c>
      <c r="R1488" s="28" t="s">
        <v>1571</v>
      </c>
      <c r="S1488" s="50">
        <v>-6.1922935479845731E-2</v>
      </c>
      <c r="T1488" s="32">
        <v>0.19792108758736915</v>
      </c>
      <c r="U1488" s="32">
        <v>5.0549807080621095E-2</v>
      </c>
      <c r="V1488" s="32">
        <v>-6.1666172885256762E-2</v>
      </c>
      <c r="W1488" s="33">
        <v>3.9793683213867816E-2</v>
      </c>
      <c r="X1488" s="3" t="s">
        <v>18</v>
      </c>
      <c r="Y1488" s="3" t="s">
        <v>1676</v>
      </c>
      <c r="Z1488" s="6" t="s">
        <v>4638</v>
      </c>
      <c r="AA1488" s="15" t="s">
        <v>4639</v>
      </c>
      <c r="AB1488" s="40">
        <v>21.875</v>
      </c>
      <c r="AC1488" s="35">
        <v>0</v>
      </c>
      <c r="AD1488" s="44">
        <v>0</v>
      </c>
      <c r="AE1488" s="44">
        <v>-5.3402623332147403E-23</v>
      </c>
      <c r="AF1488" s="21"/>
    </row>
    <row r="1489" spans="1:32" ht="11.25" customHeight="1" x14ac:dyDescent="0.35">
      <c r="A1489" s="6">
        <v>1488</v>
      </c>
      <c r="B1489" s="19" t="s">
        <v>206</v>
      </c>
      <c r="C1489" s="6">
        <v>669424</v>
      </c>
      <c r="D1489" s="43" t="s">
        <v>1073</v>
      </c>
      <c r="E1489" s="20" t="s">
        <v>14</v>
      </c>
      <c r="F1489" s="47">
        <v>-5.3663295625096996</v>
      </c>
      <c r="G1489" s="9">
        <v>6.0638455098913893</v>
      </c>
      <c r="H1489" s="3">
        <v>-1.4131176543241502</v>
      </c>
      <c r="I1489" s="9">
        <v>0.25540900780556458</v>
      </c>
      <c r="J1489" s="3">
        <v>-11.285992945288157</v>
      </c>
      <c r="K1489" s="3">
        <v>-3.3357713540596503</v>
      </c>
      <c r="L1489" s="53">
        <v>-1.4659002506228957E-2</v>
      </c>
      <c r="M1489" s="37">
        <v>0.94898433701906437</v>
      </c>
      <c r="N1489" s="27" t="s">
        <v>1571</v>
      </c>
      <c r="O1489" s="27" t="s">
        <v>1571</v>
      </c>
      <c r="P1489" s="27" t="s">
        <v>1571</v>
      </c>
      <c r="Q1489" s="27" t="s">
        <v>1571</v>
      </c>
      <c r="R1489" s="28" t="s">
        <v>1571</v>
      </c>
      <c r="S1489" s="50">
        <v>-1.3110387756748561E-2</v>
      </c>
      <c r="T1489" s="32">
        <v>0.24018980902286613</v>
      </c>
      <c r="U1489" s="32">
        <v>8.3892345109757543E-2</v>
      </c>
      <c r="V1489" s="32">
        <v>-5.0307827597816171E-2</v>
      </c>
      <c r="W1489" s="33">
        <v>0.1023140470420083</v>
      </c>
      <c r="X1489" s="3" t="s">
        <v>14</v>
      </c>
      <c r="Y1489" s="3" t="s">
        <v>2179</v>
      </c>
      <c r="Z1489" s="6" t="s">
        <v>4640</v>
      </c>
      <c r="AA1489" s="15" t="s">
        <v>4641</v>
      </c>
      <c r="AB1489" s="40">
        <v>21.625</v>
      </c>
      <c r="AC1489" s="35">
        <v>0</v>
      </c>
      <c r="AD1489" s="44">
        <v>0</v>
      </c>
      <c r="AE1489" s="44">
        <v>-5.3663295625096997E-23</v>
      </c>
      <c r="AF1489" s="21"/>
    </row>
    <row r="1490" spans="1:32" ht="11.25" customHeight="1" x14ac:dyDescent="0.35">
      <c r="A1490" s="6">
        <v>1489</v>
      </c>
      <c r="B1490" s="19" t="s">
        <v>209</v>
      </c>
      <c r="C1490" s="6">
        <v>663449</v>
      </c>
      <c r="D1490" s="43" t="s">
        <v>1300</v>
      </c>
      <c r="E1490" s="20" t="s">
        <v>34</v>
      </c>
      <c r="F1490" s="47">
        <v>-5.36744312618581</v>
      </c>
      <c r="G1490" s="9">
        <v>0.19107137370306324</v>
      </c>
      <c r="H1490" s="3">
        <v>-1.6391590175689652</v>
      </c>
      <c r="I1490" s="9">
        <v>0.17856657146742824</v>
      </c>
      <c r="J1490" s="3">
        <v>-12.976898453404413</v>
      </c>
      <c r="K1490" s="3">
        <v>-3.7132684830338194</v>
      </c>
      <c r="L1490" s="53">
        <v>2.418052115553404E-3</v>
      </c>
      <c r="M1490" s="37">
        <v>0.79541932226543766</v>
      </c>
      <c r="N1490" s="27">
        <v>0.30491739512276878</v>
      </c>
      <c r="O1490" s="27">
        <v>0.31195218355039495</v>
      </c>
      <c r="P1490" s="27">
        <v>0.23438588481890169</v>
      </c>
      <c r="Q1490" s="27">
        <v>0.25169882422221529</v>
      </c>
      <c r="R1490" s="28">
        <v>7</v>
      </c>
      <c r="S1490" s="50">
        <v>-4.088754021916204E-4</v>
      </c>
      <c r="T1490" s="32" t="s">
        <v>1571</v>
      </c>
      <c r="U1490" s="32" t="s">
        <v>1571</v>
      </c>
      <c r="V1490" s="32" t="s">
        <v>1571</v>
      </c>
      <c r="W1490" s="33" t="s">
        <v>1571</v>
      </c>
      <c r="X1490" s="3" t="s">
        <v>1572</v>
      </c>
      <c r="Y1490" s="3" t="s">
        <v>1647</v>
      </c>
      <c r="Z1490" s="6" t="s">
        <v>4642</v>
      </c>
      <c r="AA1490" s="15" t="s">
        <v>4643</v>
      </c>
      <c r="AB1490" s="40">
        <v>18.791666666666668</v>
      </c>
      <c r="AC1490" s="35">
        <v>0</v>
      </c>
      <c r="AD1490" s="44">
        <v>0</v>
      </c>
      <c r="AE1490" s="44">
        <v>-5.36744312618581E-23</v>
      </c>
      <c r="AF1490" s="21"/>
    </row>
    <row r="1491" spans="1:32" ht="11.25" customHeight="1" x14ac:dyDescent="0.35">
      <c r="A1491" s="6">
        <v>1490</v>
      </c>
      <c r="B1491" s="19" t="s">
        <v>35</v>
      </c>
      <c r="C1491" s="6">
        <v>501248</v>
      </c>
      <c r="D1491" s="43" t="s">
        <v>1206</v>
      </c>
      <c r="E1491" s="20" t="s">
        <v>25</v>
      </c>
      <c r="F1491" s="47">
        <v>-5.3692899475270561</v>
      </c>
      <c r="G1491" s="9">
        <v>0.21692162772857862</v>
      </c>
      <c r="H1491" s="3">
        <v>-0.47747455615686962</v>
      </c>
      <c r="I1491" s="9">
        <v>0.73053479646215524</v>
      </c>
      <c r="J1491" s="3">
        <v>-4.5576420242340898</v>
      </c>
      <c r="K1491" s="3">
        <v>-7.5697115331604063</v>
      </c>
      <c r="L1491" s="53">
        <v>-3.613262184920684E-2</v>
      </c>
      <c r="M1491" s="37">
        <v>0.63283799433598942</v>
      </c>
      <c r="N1491" s="27">
        <v>0.25664077375649291</v>
      </c>
      <c r="O1491" s="27">
        <v>0.19568648469694144</v>
      </c>
      <c r="P1491" s="27">
        <v>0.31546167980893097</v>
      </c>
      <c r="Q1491" s="27">
        <v>0.24891406571842481</v>
      </c>
      <c r="R1491" s="28">
        <v>2.0502482826097848</v>
      </c>
      <c r="S1491" s="50">
        <v>-1.6974983209506588E-3</v>
      </c>
      <c r="T1491" s="32" t="s">
        <v>1571</v>
      </c>
      <c r="U1491" s="32" t="s">
        <v>1571</v>
      </c>
      <c r="V1491" s="32" t="s">
        <v>1571</v>
      </c>
      <c r="W1491" s="33" t="s">
        <v>1571</v>
      </c>
      <c r="X1491" s="3" t="s">
        <v>1572</v>
      </c>
      <c r="Y1491" s="3" t="s">
        <v>1718</v>
      </c>
      <c r="Z1491" s="6" t="s">
        <v>4644</v>
      </c>
      <c r="AA1491" s="15" t="s">
        <v>4645</v>
      </c>
      <c r="AB1491" s="40">
        <v>26.875</v>
      </c>
      <c r="AC1491" s="35">
        <v>0</v>
      </c>
      <c r="AD1491" s="44">
        <v>0</v>
      </c>
      <c r="AE1491" s="44">
        <v>-5.3692899475270569E-23</v>
      </c>
      <c r="AF1491" s="21"/>
    </row>
    <row r="1492" spans="1:32" ht="11.25" customHeight="1" x14ac:dyDescent="0.35">
      <c r="A1492" s="6">
        <v>1491</v>
      </c>
      <c r="B1492" s="19" t="s">
        <v>208</v>
      </c>
      <c r="C1492" s="6">
        <v>656793</v>
      </c>
      <c r="D1492" s="43" t="s">
        <v>1159</v>
      </c>
      <c r="E1492" s="20" t="s">
        <v>18</v>
      </c>
      <c r="F1492" s="47">
        <v>-5.3705239909136795</v>
      </c>
      <c r="G1492" s="9">
        <v>6.557698048899617</v>
      </c>
      <c r="H1492" s="3">
        <v>-2.1000842367388772</v>
      </c>
      <c r="I1492" s="9">
        <v>0.16157889305297163</v>
      </c>
      <c r="J1492" s="3">
        <v>-16.686646406732144</v>
      </c>
      <c r="K1492" s="3">
        <v>-3.1897027801287412</v>
      </c>
      <c r="L1492" s="53">
        <v>-1.050711222532941E-2</v>
      </c>
      <c r="M1492" s="37">
        <v>0.86026907338618808</v>
      </c>
      <c r="N1492" s="27" t="s">
        <v>1571</v>
      </c>
      <c r="O1492" s="27" t="s">
        <v>1571</v>
      </c>
      <c r="P1492" s="27" t="s">
        <v>1571</v>
      </c>
      <c r="Q1492" s="27" t="s">
        <v>1571</v>
      </c>
      <c r="R1492" s="28" t="s">
        <v>1571</v>
      </c>
      <c r="S1492" s="50">
        <v>2.3282424646406583E-3</v>
      </c>
      <c r="T1492" s="32">
        <v>0.18274376811354301</v>
      </c>
      <c r="U1492" s="32">
        <v>0.22627576844605846</v>
      </c>
      <c r="V1492" s="32">
        <v>0.17776598708978456</v>
      </c>
      <c r="W1492" s="33">
        <v>5.5456631716427722E-2</v>
      </c>
      <c r="X1492" s="3" t="s">
        <v>18</v>
      </c>
      <c r="Y1492" s="3" t="s">
        <v>1700</v>
      </c>
      <c r="Z1492" s="6" t="s">
        <v>4646</v>
      </c>
      <c r="AA1492" s="15" t="s">
        <v>4647</v>
      </c>
      <c r="AB1492" s="40">
        <v>20.541666666666668</v>
      </c>
      <c r="AC1492" s="35">
        <v>0</v>
      </c>
      <c r="AD1492" s="44">
        <v>0</v>
      </c>
      <c r="AE1492" s="44">
        <v>-5.3705239909136799E-23</v>
      </c>
      <c r="AF1492" s="21"/>
    </row>
    <row r="1493" spans="1:32" ht="11.25" customHeight="1" x14ac:dyDescent="0.35">
      <c r="A1493" s="6">
        <v>1492</v>
      </c>
      <c r="B1493" s="19" t="s">
        <v>44</v>
      </c>
      <c r="C1493" s="6">
        <v>657027</v>
      </c>
      <c r="D1493" s="43" t="s">
        <v>1443</v>
      </c>
      <c r="E1493" s="20" t="s">
        <v>23</v>
      </c>
      <c r="F1493" s="47">
        <v>-5.3707026424569522</v>
      </c>
      <c r="G1493" s="9">
        <v>0.22549068078504983</v>
      </c>
      <c r="H1493" s="3">
        <v>-0.7048641233883679</v>
      </c>
      <c r="I1493" s="9">
        <v>1</v>
      </c>
      <c r="J1493" s="3">
        <v>-5.3707026424569522</v>
      </c>
      <c r="K1493" s="3">
        <v>-4.6100037027467806</v>
      </c>
      <c r="L1493" s="53">
        <v>-1.7062857201036209E-2</v>
      </c>
      <c r="M1493" s="37">
        <v>1.5168901272338258</v>
      </c>
      <c r="N1493" s="27">
        <v>0.24201267957395139</v>
      </c>
      <c r="O1493" s="27">
        <v>0.24680934392300716</v>
      </c>
      <c r="P1493" s="27">
        <v>0.29347323798571273</v>
      </c>
      <c r="Q1493" s="27">
        <v>0.2519078235829677</v>
      </c>
      <c r="R1493" s="28">
        <v>-4.6453692595040401</v>
      </c>
      <c r="S1493" s="50">
        <v>4.7762838428492167E-3</v>
      </c>
      <c r="T1493" s="32" t="s">
        <v>1571</v>
      </c>
      <c r="U1493" s="32" t="s">
        <v>1571</v>
      </c>
      <c r="V1493" s="32" t="s">
        <v>1571</v>
      </c>
      <c r="W1493" s="33" t="s">
        <v>1571</v>
      </c>
      <c r="X1493" s="3" t="s">
        <v>1572</v>
      </c>
      <c r="Y1493" s="3" t="s">
        <v>1573</v>
      </c>
      <c r="Z1493" s="6" t="s">
        <v>4648</v>
      </c>
      <c r="AA1493" s="15" t="s">
        <v>4649</v>
      </c>
      <c r="AB1493" s="40">
        <v>23.791666666666668</v>
      </c>
      <c r="AC1493" s="35">
        <v>0</v>
      </c>
      <c r="AD1493" s="44">
        <v>0</v>
      </c>
      <c r="AE1493" s="44">
        <v>-5.3707026424569522E-23</v>
      </c>
      <c r="AF1493" s="21"/>
    </row>
    <row r="1494" spans="1:32" ht="11.25" customHeight="1" x14ac:dyDescent="0.35">
      <c r="A1494" s="6">
        <v>1493</v>
      </c>
      <c r="B1494" s="19" t="s">
        <v>28</v>
      </c>
      <c r="C1494" s="6">
        <v>669267</v>
      </c>
      <c r="D1494" s="43" t="s">
        <v>1337</v>
      </c>
      <c r="E1494" s="20" t="s">
        <v>30</v>
      </c>
      <c r="F1494" s="47">
        <v>-5.379025818371586</v>
      </c>
      <c r="G1494" s="9">
        <v>0.21984660949064844</v>
      </c>
      <c r="H1494" s="3">
        <v>-1.21157071062667</v>
      </c>
      <c r="I1494" s="9">
        <v>2.9744852882118276E-2</v>
      </c>
      <c r="J1494" s="3">
        <v>-9.5390150671949705</v>
      </c>
      <c r="K1494" s="3">
        <v>-5.2514941391375132</v>
      </c>
      <c r="L1494" s="53">
        <v>1.7084718782220093E-2</v>
      </c>
      <c r="M1494" s="37">
        <v>0.98015439075991129</v>
      </c>
      <c r="N1494" s="27">
        <v>0.2934721232334912</v>
      </c>
      <c r="O1494" s="27">
        <v>0.30452935348105259</v>
      </c>
      <c r="P1494" s="27">
        <v>0.15571311121989848</v>
      </c>
      <c r="Q1494" s="27">
        <v>0.30517117698763974</v>
      </c>
      <c r="R1494" s="28">
        <v>-6.5</v>
      </c>
      <c r="S1494" s="50">
        <v>-3.7185178928388979E-4</v>
      </c>
      <c r="T1494" s="32" t="s">
        <v>1571</v>
      </c>
      <c r="U1494" s="32" t="s">
        <v>1571</v>
      </c>
      <c r="V1494" s="32" t="s">
        <v>1571</v>
      </c>
      <c r="W1494" s="33" t="s">
        <v>1571</v>
      </c>
      <c r="X1494" s="3" t="s">
        <v>1572</v>
      </c>
      <c r="Y1494" s="3" t="s">
        <v>1590</v>
      </c>
      <c r="Z1494" s="6" t="s">
        <v>4650</v>
      </c>
      <c r="AA1494" s="15" t="s">
        <v>4651</v>
      </c>
      <c r="AB1494" s="40">
        <v>17.875</v>
      </c>
      <c r="AC1494" s="35">
        <v>0</v>
      </c>
      <c r="AD1494" s="44">
        <v>0</v>
      </c>
      <c r="AE1494" s="44">
        <v>-5.3790258183715868E-23</v>
      </c>
      <c r="AF1494" s="21"/>
    </row>
    <row r="1495" spans="1:32" ht="11.25" customHeight="1" x14ac:dyDescent="0.35">
      <c r="A1495" s="6">
        <v>1494</v>
      </c>
      <c r="B1495" s="19" t="s">
        <v>28</v>
      </c>
      <c r="C1495" s="6">
        <v>620440</v>
      </c>
      <c r="D1495" s="43" t="s">
        <v>1567</v>
      </c>
      <c r="E1495" s="20" t="s">
        <v>7</v>
      </c>
      <c r="F1495" s="47">
        <v>-5.3794305783843548</v>
      </c>
      <c r="G1495" s="9">
        <v>0.23209690435150424</v>
      </c>
      <c r="H1495" s="3">
        <v>-0.69854839398127422</v>
      </c>
      <c r="I1495" s="9">
        <v>0.99108404707403019</v>
      </c>
      <c r="J1495" s="3">
        <v>-5.4083516419104782</v>
      </c>
      <c r="K1495" s="3">
        <v>-2.1646082343063209</v>
      </c>
      <c r="L1495" s="53">
        <v>1.280410103952836E-2</v>
      </c>
      <c r="M1495" s="37">
        <v>1.0668406082728261</v>
      </c>
      <c r="N1495" s="27">
        <v>0.23854078229210068</v>
      </c>
      <c r="O1495" s="27">
        <v>0.32840984444881605</v>
      </c>
      <c r="P1495" s="27">
        <v>0.23485876529027422</v>
      </c>
      <c r="Q1495" s="27">
        <v>0.26024969210865967</v>
      </c>
      <c r="R1495" s="28">
        <v>-8.6726657291368525</v>
      </c>
      <c r="S1495" s="50">
        <v>-9.0452689624575768E-5</v>
      </c>
      <c r="T1495" s="32" t="s">
        <v>1571</v>
      </c>
      <c r="U1495" s="32" t="s">
        <v>1571</v>
      </c>
      <c r="V1495" s="32" t="s">
        <v>1571</v>
      </c>
      <c r="W1495" s="33" t="s">
        <v>1571</v>
      </c>
      <c r="X1495" s="3" t="s">
        <v>1572</v>
      </c>
      <c r="Y1495" s="3" t="s">
        <v>1590</v>
      </c>
      <c r="Z1495" s="6" t="s">
        <v>4652</v>
      </c>
      <c r="AA1495" s="15" t="s">
        <v>4653</v>
      </c>
      <c r="AB1495" s="40">
        <v>21.541666666666668</v>
      </c>
      <c r="AC1495" s="35">
        <v>0</v>
      </c>
      <c r="AD1495" s="44">
        <v>0</v>
      </c>
      <c r="AE1495" s="44">
        <v>-5.3794305783843547E-23</v>
      </c>
      <c r="AF1495" s="21"/>
    </row>
    <row r="1496" spans="1:32" ht="11.25" customHeight="1" x14ac:dyDescent="0.35">
      <c r="A1496" s="6">
        <v>1495</v>
      </c>
      <c r="B1496" s="19" t="s">
        <v>28</v>
      </c>
      <c r="C1496" s="6">
        <v>657708</v>
      </c>
      <c r="D1496" s="43" t="s">
        <v>1497</v>
      </c>
      <c r="E1496" s="20" t="s">
        <v>14</v>
      </c>
      <c r="F1496" s="47">
        <v>-5.3797789989316023</v>
      </c>
      <c r="G1496" s="9">
        <v>4.5697583915212876</v>
      </c>
      <c r="H1496" s="3">
        <v>-0.62770039275282352</v>
      </c>
      <c r="I1496" s="9">
        <v>0.72522412367705391</v>
      </c>
      <c r="J1496" s="3">
        <v>-5.1050571564762564</v>
      </c>
      <c r="K1496" s="3">
        <v>-6.1048605094185779</v>
      </c>
      <c r="L1496" s="53">
        <v>-2.6215127354644566E-4</v>
      </c>
      <c r="M1496" s="37">
        <v>1.2922881610895065</v>
      </c>
      <c r="N1496" s="27" t="s">
        <v>1571</v>
      </c>
      <c r="O1496" s="27" t="s">
        <v>1571</v>
      </c>
      <c r="P1496" s="27" t="s">
        <v>1571</v>
      </c>
      <c r="Q1496" s="27" t="s">
        <v>1571</v>
      </c>
      <c r="R1496" s="28" t="s">
        <v>1571</v>
      </c>
      <c r="S1496" s="50">
        <v>2.263916873891858E-2</v>
      </c>
      <c r="T1496" s="32">
        <v>0.20880132269814536</v>
      </c>
      <c r="U1496" s="32">
        <v>0.10392852849932652</v>
      </c>
      <c r="V1496" s="32">
        <v>-3.9804450407793762E-2</v>
      </c>
      <c r="W1496" s="33">
        <v>0.83595522398257627</v>
      </c>
      <c r="X1496" s="3" t="s">
        <v>14</v>
      </c>
      <c r="Y1496" s="3" t="s">
        <v>2743</v>
      </c>
      <c r="Z1496" s="6" t="s">
        <v>4654</v>
      </c>
      <c r="AA1496" s="15" t="s">
        <v>4655</v>
      </c>
      <c r="AB1496" s="40">
        <v>22.208333333333332</v>
      </c>
      <c r="AC1496" s="35">
        <v>0</v>
      </c>
      <c r="AD1496" s="44">
        <v>0</v>
      </c>
      <c r="AE1496" s="44">
        <v>-5.3797789989316032E-23</v>
      </c>
      <c r="AF1496" s="21"/>
    </row>
    <row r="1497" spans="1:32" ht="11.25" customHeight="1" x14ac:dyDescent="0.35">
      <c r="A1497" s="6">
        <v>1496</v>
      </c>
      <c r="B1497" s="19" t="s">
        <v>24</v>
      </c>
      <c r="C1497" s="6">
        <v>671231</v>
      </c>
      <c r="D1497" s="43" t="s">
        <v>1548</v>
      </c>
      <c r="E1497" s="20" t="s">
        <v>34</v>
      </c>
      <c r="F1497" s="47">
        <v>-5.384816828602573</v>
      </c>
      <c r="G1497" s="9">
        <v>0.1952644621228781</v>
      </c>
      <c r="H1497" s="3">
        <v>-1.3875821180330694</v>
      </c>
      <c r="I1497" s="9">
        <v>0.11043570118052594</v>
      </c>
      <c r="J1497" s="3">
        <v>-10.94479079448528</v>
      </c>
      <c r="K1497" s="3">
        <v>-4.6945692272964266</v>
      </c>
      <c r="L1497" s="53">
        <v>8.7627506138853728E-3</v>
      </c>
      <c r="M1497" s="37">
        <v>0.86484661061248147</v>
      </c>
      <c r="N1497" s="27">
        <v>0.24951143574336238</v>
      </c>
      <c r="O1497" s="27">
        <v>0.28596878279867111</v>
      </c>
      <c r="P1497" s="27">
        <v>0.26848422463063526</v>
      </c>
      <c r="Q1497" s="27">
        <v>0.24415239762316671</v>
      </c>
      <c r="R1497" s="28">
        <v>7</v>
      </c>
      <c r="S1497" s="50">
        <v>-2.4704769548542077E-5</v>
      </c>
      <c r="T1497" s="32" t="s">
        <v>1571</v>
      </c>
      <c r="U1497" s="32" t="s">
        <v>1571</v>
      </c>
      <c r="V1497" s="32" t="s">
        <v>1571</v>
      </c>
      <c r="W1497" s="33" t="s">
        <v>1571</v>
      </c>
      <c r="X1497" s="3" t="s">
        <v>1572</v>
      </c>
      <c r="Y1497" s="3" t="s">
        <v>1599</v>
      </c>
      <c r="Z1497" s="6" t="s">
        <v>4656</v>
      </c>
      <c r="AA1497" s="15" t="s">
        <v>4657</v>
      </c>
      <c r="AB1497" s="40">
        <v>16.875</v>
      </c>
      <c r="AC1497" s="35">
        <v>0</v>
      </c>
      <c r="AD1497" s="44">
        <v>0</v>
      </c>
      <c r="AE1497" s="44">
        <v>-5.3848168286025737E-23</v>
      </c>
      <c r="AF1497" s="21"/>
    </row>
    <row r="1498" spans="1:32" ht="11.25" customHeight="1" x14ac:dyDescent="0.35">
      <c r="A1498" s="6">
        <v>1497</v>
      </c>
      <c r="B1498" s="19" t="s">
        <v>17</v>
      </c>
      <c r="C1498" s="6">
        <v>656949</v>
      </c>
      <c r="D1498" s="43" t="s">
        <v>1549</v>
      </c>
      <c r="E1498" s="20" t="s">
        <v>18</v>
      </c>
      <c r="F1498" s="47">
        <v>-5.3876827183504528</v>
      </c>
      <c r="G1498" s="9">
        <v>5.4610799173688411</v>
      </c>
      <c r="H1498" s="3">
        <v>-0.50225719036533079</v>
      </c>
      <c r="I1498" s="9">
        <v>0.73895375179372269</v>
      </c>
      <c r="J1498" s="3">
        <v>-4.0211386460933483</v>
      </c>
      <c r="K1498" s="3">
        <v>-9.2560120895809153</v>
      </c>
      <c r="L1498" s="53">
        <v>-1.0927560598301439E-2</v>
      </c>
      <c r="M1498" s="37">
        <v>1.034773441736053</v>
      </c>
      <c r="N1498" s="27" t="s">
        <v>1571</v>
      </c>
      <c r="O1498" s="27" t="s">
        <v>1571</v>
      </c>
      <c r="P1498" s="27" t="s">
        <v>1571</v>
      </c>
      <c r="Q1498" s="27" t="s">
        <v>1571</v>
      </c>
      <c r="R1498" s="28" t="s">
        <v>1571</v>
      </c>
      <c r="S1498" s="50">
        <v>-0.13373876661927261</v>
      </c>
      <c r="T1498" s="32">
        <v>0.21762211455568159</v>
      </c>
      <c r="U1498" s="32">
        <v>0.12700797084071752</v>
      </c>
      <c r="V1498" s="32">
        <v>-8.9466600973744786E-3</v>
      </c>
      <c r="W1498" s="33">
        <v>0.67556630349538471</v>
      </c>
      <c r="X1498" s="3" t="s">
        <v>18</v>
      </c>
      <c r="Y1498" s="3" t="s">
        <v>1576</v>
      </c>
      <c r="Z1498" s="6" t="s">
        <v>4658</v>
      </c>
      <c r="AA1498" s="15" t="s">
        <v>4659</v>
      </c>
      <c r="AB1498" s="40">
        <v>22.958333333333332</v>
      </c>
      <c r="AC1498" s="35">
        <v>0</v>
      </c>
      <c r="AD1498" s="44">
        <v>0</v>
      </c>
      <c r="AE1498" s="44">
        <v>-5.387682718350453E-23</v>
      </c>
      <c r="AF1498" s="21"/>
    </row>
    <row r="1499" spans="1:32" ht="11.25" customHeight="1" x14ac:dyDescent="0.35">
      <c r="A1499" s="6">
        <v>1498</v>
      </c>
      <c r="B1499" s="19" t="s">
        <v>29</v>
      </c>
      <c r="C1499" s="6">
        <v>605209</v>
      </c>
      <c r="D1499" s="43" t="s">
        <v>1568</v>
      </c>
      <c r="E1499" s="20" t="s">
        <v>18</v>
      </c>
      <c r="F1499" s="47">
        <v>-5.4006466560786563</v>
      </c>
      <c r="G1499" s="9">
        <v>5.8387328688076705</v>
      </c>
      <c r="H1499" s="3">
        <v>-1.0824278097413167</v>
      </c>
      <c r="I1499" s="9">
        <v>0.30811470195605811</v>
      </c>
      <c r="J1499" s="3">
        <v>-8.6589483847067648</v>
      </c>
      <c r="K1499" s="3">
        <v>-3.9496392870285946</v>
      </c>
      <c r="L1499" s="53">
        <v>3.2686130187774987E-3</v>
      </c>
      <c r="M1499" s="37">
        <v>0.9931771507064221</v>
      </c>
      <c r="N1499" s="27" t="s">
        <v>1571</v>
      </c>
      <c r="O1499" s="27" t="s">
        <v>1571</v>
      </c>
      <c r="P1499" s="27" t="s">
        <v>1571</v>
      </c>
      <c r="Q1499" s="27" t="s">
        <v>1571</v>
      </c>
      <c r="R1499" s="28" t="s">
        <v>1571</v>
      </c>
      <c r="S1499" s="50">
        <v>1.6056011635735362E-2</v>
      </c>
      <c r="T1499" s="32">
        <v>0.23698923021759744</v>
      </c>
      <c r="U1499" s="32">
        <v>0.18812230249835535</v>
      </c>
      <c r="V1499" s="32">
        <v>0.19830138809875786</v>
      </c>
      <c r="W1499" s="33">
        <v>8.0599418671518985E-2</v>
      </c>
      <c r="X1499" s="3" t="s">
        <v>18</v>
      </c>
      <c r="Y1499" s="3" t="s">
        <v>1727</v>
      </c>
      <c r="Z1499" s="6" t="s">
        <v>4660</v>
      </c>
      <c r="AA1499" s="15" t="s">
        <v>4661</v>
      </c>
      <c r="AB1499" s="40">
        <v>23.125</v>
      </c>
      <c r="AC1499" s="35">
        <v>0</v>
      </c>
      <c r="AD1499" s="44">
        <v>0</v>
      </c>
      <c r="AE1499" s="44">
        <v>-5.4006466560786566E-23</v>
      </c>
      <c r="AF1499" s="21"/>
    </row>
    <row r="1500" spans="1:32" ht="11.25" customHeight="1" x14ac:dyDescent="0.35">
      <c r="A1500" s="6">
        <v>1499</v>
      </c>
      <c r="B1500" s="19" t="s">
        <v>29</v>
      </c>
      <c r="C1500" s="6">
        <v>670877</v>
      </c>
      <c r="D1500" s="43" t="s">
        <v>1569</v>
      </c>
      <c r="E1500" s="20" t="s">
        <v>34</v>
      </c>
      <c r="F1500" s="47">
        <v>-5.4029048707408105</v>
      </c>
      <c r="G1500" s="9">
        <v>0.20600012883109514</v>
      </c>
      <c r="H1500" s="3">
        <v>-0.74667971960789814</v>
      </c>
      <c r="I1500" s="9">
        <v>0.14098571888757647</v>
      </c>
      <c r="J1500" s="3">
        <v>-5.8801545532726518</v>
      </c>
      <c r="K1500" s="3">
        <v>-5.3245762665952725</v>
      </c>
      <c r="L1500" s="53">
        <v>3.4294172805520579E-3</v>
      </c>
      <c r="M1500" s="37">
        <v>0.8207479067137593</v>
      </c>
      <c r="N1500" s="27">
        <v>0.23526192670740564</v>
      </c>
      <c r="O1500" s="27">
        <v>0.19664076734100761</v>
      </c>
      <c r="P1500" s="27">
        <v>0.2620908153767994</v>
      </c>
      <c r="Q1500" s="27">
        <v>0.30066178836984558</v>
      </c>
      <c r="R1500" s="28">
        <v>7</v>
      </c>
      <c r="S1500" s="50">
        <v>6.8215058755312396E-4</v>
      </c>
      <c r="T1500" s="32" t="s">
        <v>1571</v>
      </c>
      <c r="U1500" s="32" t="s">
        <v>1571</v>
      </c>
      <c r="V1500" s="32" t="s">
        <v>1571</v>
      </c>
      <c r="W1500" s="33" t="s">
        <v>1571</v>
      </c>
      <c r="X1500" s="3" t="s">
        <v>1572</v>
      </c>
      <c r="Y1500" s="3" t="s">
        <v>1593</v>
      </c>
      <c r="Z1500" s="6" t="s">
        <v>4662</v>
      </c>
      <c r="AA1500" s="15" t="s">
        <v>4663</v>
      </c>
      <c r="AB1500" s="40">
        <v>17.208333333333332</v>
      </c>
      <c r="AC1500" s="35">
        <v>0</v>
      </c>
      <c r="AD1500" s="44">
        <v>0</v>
      </c>
      <c r="AE1500" s="44">
        <v>-5.4029048707408114E-23</v>
      </c>
      <c r="AF1500" s="21"/>
    </row>
    <row r="1501" spans="1:32" ht="11.25" customHeight="1" x14ac:dyDescent="0.35">
      <c r="A1501" s="6">
        <v>1500</v>
      </c>
      <c r="B1501" s="19">
        <v>0</v>
      </c>
      <c r="C1501" s="6">
        <v>518870</v>
      </c>
      <c r="D1501" s="43" t="s">
        <v>1570</v>
      </c>
      <c r="E1501" s="20" t="s">
        <v>14</v>
      </c>
      <c r="F1501" s="47">
        <v>-5.4187098030253518</v>
      </c>
      <c r="G1501" s="9">
        <v>4.8019117090571832</v>
      </c>
      <c r="H1501" s="3">
        <v>-0.64660304544813796</v>
      </c>
      <c r="I1501" s="9">
        <v>0.65719766972689975</v>
      </c>
      <c r="J1501" s="3">
        <v>-5.1728243635851037</v>
      </c>
      <c r="K1501" s="3">
        <v>-5.8901049002849524</v>
      </c>
      <c r="L1501" s="53">
        <v>-6.6314469219900404E-2</v>
      </c>
      <c r="M1501" s="37">
        <v>1.2243227681785516</v>
      </c>
      <c r="N1501" s="27" t="s">
        <v>1571</v>
      </c>
      <c r="O1501" s="27" t="s">
        <v>1571</v>
      </c>
      <c r="P1501" s="27" t="s">
        <v>1571</v>
      </c>
      <c r="Q1501" s="27" t="s">
        <v>1571</v>
      </c>
      <c r="R1501" s="28" t="s">
        <v>1571</v>
      </c>
      <c r="S1501" s="50">
        <v>-0.11478234658668392</v>
      </c>
      <c r="T1501" s="32">
        <v>0.14212504169125525</v>
      </c>
      <c r="U1501" s="32">
        <v>5.9625496813272373E-2</v>
      </c>
      <c r="V1501" s="32">
        <v>-2.3848538399636382E-2</v>
      </c>
      <c r="W1501" s="33">
        <v>0.96230465153452693</v>
      </c>
      <c r="X1501" s="3" t="s">
        <v>14</v>
      </c>
      <c r="Y1501" s="3" t="s">
        <v>3075</v>
      </c>
      <c r="Z1501" s="6" t="s">
        <v>4664</v>
      </c>
      <c r="AA1501" s="15" t="s">
        <v>4665</v>
      </c>
      <c r="AB1501" s="40">
        <v>27.708333333333332</v>
      </c>
      <c r="AC1501" s="35">
        <v>0</v>
      </c>
      <c r="AD1501" s="44">
        <v>0</v>
      </c>
      <c r="AE1501" s="44">
        <v>-5.4187098030253525E-23</v>
      </c>
      <c r="AF1501" s="21"/>
    </row>
  </sheetData>
  <autoFilter ref="A1:AE1501">
    <sortState ref="A2:AE1501">
      <sortCondition ref="A5"/>
    </sortState>
  </autoFilter>
  <sortState ref="AG2:AL31">
    <sortCondition descending="1" ref="AI11"/>
  </sortState>
  <conditionalFormatting sqref="G1:G1048576">
    <cfRule type="expression" dxfId="0" priority="8">
      <formula>AND(G1&gt;1)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0" zoomScaleNormal="80" workbookViewId="0"/>
  </sheetViews>
  <sheetFormatPr defaultColWidth="17.73046875" defaultRowHeight="10.15" x14ac:dyDescent="0.3"/>
  <cols>
    <col min="1" max="1" width="4.73046875" style="1" customWidth="1"/>
    <col min="2" max="6" width="22.59765625" style="1" customWidth="1"/>
    <col min="7" max="7" width="5.73046875" style="1" customWidth="1"/>
    <col min="8" max="12" width="22.59765625" style="1" customWidth="1"/>
    <col min="13" max="16384" width="17.73046875" style="1"/>
  </cols>
  <sheetData>
    <row r="1" spans="1:13" x14ac:dyDescent="0.3">
      <c r="A1" s="4" t="s">
        <v>12</v>
      </c>
      <c r="B1" s="4" t="s">
        <v>38</v>
      </c>
      <c r="C1" s="4" t="s">
        <v>37</v>
      </c>
      <c r="D1" s="4" t="s">
        <v>202</v>
      </c>
      <c r="E1" s="4" t="s">
        <v>204</v>
      </c>
      <c r="F1" s="4" t="s">
        <v>203</v>
      </c>
      <c r="H1" s="4" t="s">
        <v>44</v>
      </c>
      <c r="I1" s="4" t="s">
        <v>11</v>
      </c>
      <c r="J1" s="4" t="s">
        <v>39</v>
      </c>
      <c r="K1" s="4" t="s">
        <v>16</v>
      </c>
      <c r="L1" s="4" t="s">
        <v>28</v>
      </c>
    </row>
    <row r="2" spans="1:13" x14ac:dyDescent="0.3">
      <c r="A2" s="1">
        <v>1</v>
      </c>
      <c r="B2" s="5" t="str">
        <f>IFERROR(CONCATENATE(INDEX(Rankings!$D:$D,MATCH(CONCATENATE('Team Lists'!B$1,$A2),Rankings!$Z:$Z,0))," ",INDEX(Rankings!$A:$A,MATCH(CONCATENATE('Team Lists'!B$1,$A2),Rankings!$Z:$Z,0))),"")</f>
        <v>Haniger, Mitch 61</v>
      </c>
      <c r="C2" s="5" t="str">
        <f>IFERROR(CONCATENATE(INDEX(Rankings!$D:$D,MATCH(CONCATENATE('Team Lists'!C$1,$A2),Rankings!$Z:$Z,0))," ",INDEX(Rankings!$A:$A,MATCH(CONCATENATE('Team Lists'!C$1,$A2),Rankings!$Z:$Z,0))),"")</f>
        <v>Dahl, David 23</v>
      </c>
      <c r="D2" s="5" t="str">
        <f>IFERROR(CONCATENATE(INDEX(Rankings!$D:$D,MATCH(CONCATENATE('Team Lists'!D$1,$A2),Rankings!$Z:$Z,0))," ",INDEX(Rankings!$A:$A,MATCH(CONCATENATE('Team Lists'!D$1,$A2),Rankings!$Z:$Z,0))),"")</f>
        <v>Bellinger, Cody 19</v>
      </c>
      <c r="E2" s="5" t="str">
        <f>IFERROR(CONCATENATE(INDEX(Rankings!$D:$D,MATCH(CONCATENATE('Team Lists'!E$1,$A2),Rankings!$Z:$Z,0))," ",INDEX(Rankings!$A:$A,MATCH(CONCATENATE('Team Lists'!E$1,$A2),Rankings!$Z:$Z,0))),"")</f>
        <v>Margot, Manuel 5</v>
      </c>
      <c r="F2" s="5" t="str">
        <f>IFERROR(CONCATENATE(INDEX(Rankings!$D:$D,MATCH(CONCATENATE('Team Lists'!F$1,$A2),Rankings!$Z:$Z,0))," ",INDEX(Rankings!$A:$A,MATCH(CONCATENATE('Team Lists'!F$1,$A2),Rankings!$Z:$Z,0))),"")</f>
        <v>Slater, Austin 106</v>
      </c>
      <c r="H2" s="5" t="str">
        <f>IFERROR(CONCATENATE(INDEX(Rankings!$D:$D,MATCH(CONCATENATE('Team Lists'!H$1,$A2),Rankings!$Z:$Z,0))," ",INDEX(Rankings!$A:$A,MATCH(CONCATENATE('Team Lists'!H$1,$A2),Rankings!$Z:$Z,0))),"")</f>
        <v>Bregman, Alex 1</v>
      </c>
      <c r="I2" s="5" t="str">
        <f>IFERROR(CONCATENATE(INDEX(Rankings!$D:$D,MATCH(CONCATENATE('Team Lists'!I$1,$A2),Rankings!$Z:$Z,0))," ",INDEX(Rankings!$A:$A,MATCH(CONCATENATE('Team Lists'!I$1,$A2),Rankings!$Z:$Z,0))),"")</f>
        <v>Daniel, Andrew 241</v>
      </c>
      <c r="J2" s="5" t="str">
        <f>IFERROR(CONCATENATE(INDEX(Rankings!$D:$D,MATCH(CONCATENATE('Team Lists'!J$1,$A2),Rankings!$Z:$Z,0))," ",INDEX(Rankings!$A:$A,MATCH(CONCATENATE('Team Lists'!J$1,$A2),Rankings!$Z:$Z,0))),"")</f>
        <v>Chapman, Matt 21</v>
      </c>
      <c r="K2" s="5" t="str">
        <f>IFERROR(CONCATENATE(INDEX(Rankings!$D:$D,MATCH(CONCATENATE('Team Lists'!K$1,$A2),Rankings!$Z:$Z,0))," ",INDEX(Rankings!$A:$A,MATCH(CONCATENATE('Team Lists'!K$1,$A2),Rankings!$Z:$Z,0))),"")</f>
        <v>O'Neill, Tyler 31</v>
      </c>
      <c r="L2" s="5" t="str">
        <f>IFERROR(CONCATENATE(INDEX(Rankings!$D:$D,MATCH(CONCATENATE('Team Lists'!L$1,$A2),Rankings!$Z:$Z,0))," ",INDEX(Rankings!$A:$A,MATCH(CONCATENATE('Team Lists'!L$1,$A2),Rankings!$Z:$Z,0))),"")</f>
        <v>Gallo, Joey 7</v>
      </c>
    </row>
    <row r="3" spans="1:13" x14ac:dyDescent="0.3">
      <c r="A3" s="1">
        <v>2</v>
      </c>
      <c r="B3" s="5" t="str">
        <f>IFERROR(CONCATENATE(INDEX(Rankings!$D:$D,MATCH(CONCATENATE('Team Lists'!B$1,$A3),Rankings!$Z:$Z,0))," ",INDEX(Rankings!$A:$A,MATCH(CONCATENATE('Team Lists'!B$1,$A3),Rankings!$Z:$Z,0))),"")</f>
        <v>Banda, Anthony 66</v>
      </c>
      <c r="C3" s="5" t="str">
        <f>IFERROR(CONCATENATE(INDEX(Rankings!$D:$D,MATCH(CONCATENATE('Team Lists'!C$1,$A3),Rankings!$Z:$Z,0))," ",INDEX(Rankings!$A:$A,MATCH(CONCATENATE('Team Lists'!C$1,$A3),Rankings!$Z:$Z,0))),"")</f>
        <v>Pint, Riley 43</v>
      </c>
      <c r="D3" s="5" t="str">
        <f>IFERROR(CONCATENATE(INDEX(Rankings!$D:$D,MATCH(CONCATENATE('Team Lists'!D$1,$A3),Rankings!$Z:$Z,0))," ",INDEX(Rankings!$A:$A,MATCH(CONCATENATE('Team Lists'!D$1,$A3),Rankings!$Z:$Z,0))),"")</f>
        <v>De Leon, Jose 26</v>
      </c>
      <c r="E3" s="5" t="str">
        <f>IFERROR(CONCATENATE(INDEX(Rankings!$D:$D,MATCH(CONCATENATE('Team Lists'!E$1,$A3),Rankings!$Z:$Z,0))," ",INDEX(Rankings!$A:$A,MATCH(CONCATENATE('Team Lists'!E$1,$A3),Rankings!$Z:$Z,0))),"")</f>
        <v>Paddack, Chris 44</v>
      </c>
      <c r="F3" s="5" t="str">
        <f>IFERROR(CONCATENATE(INDEX(Rankings!$D:$D,MATCH(CONCATENATE('Team Lists'!F$1,$A3),Rankings!$Z:$Z,0))," ",INDEX(Rankings!$A:$A,MATCH(CONCATENATE('Team Lists'!F$1,$A3),Rankings!$Z:$Z,0))),"")</f>
        <v>Arroyo, Christian 120</v>
      </c>
      <c r="H3" s="5" t="str">
        <f>IFERROR(CONCATENATE(INDEX(Rankings!$D:$D,MATCH(CONCATENATE('Team Lists'!H$1,$A3),Rankings!$Z:$Z,0))," ",INDEX(Rankings!$A:$A,MATCH(CONCATENATE('Team Lists'!H$1,$A3),Rankings!$Z:$Z,0))),"")</f>
        <v>Musgrove, Joe 3</v>
      </c>
      <c r="I3" s="5" t="str">
        <f>IFERROR(CONCATENATE(INDEX(Rankings!$D:$D,MATCH(CONCATENATE('Team Lists'!I$1,$A3),Rankings!$Z:$Z,0))," ",INDEX(Rankings!$A:$A,MATCH(CONCATENATE('Team Lists'!I$1,$A3),Rankings!$Z:$Z,0))),"")</f>
        <v>Fletcher, David 253</v>
      </c>
      <c r="J3" s="5" t="str">
        <f>IFERROR(CONCATENATE(INDEX(Rankings!$D:$D,MATCH(CONCATENATE('Team Lists'!J$1,$A3),Rankings!$Z:$Z,0))," ",INDEX(Rankings!$A:$A,MATCH(CONCATENATE('Team Lists'!J$1,$A3),Rankings!$Z:$Z,0))),"")</f>
        <v>Cotton, Jharel 36</v>
      </c>
      <c r="K3" s="5" t="str">
        <f>IFERROR(CONCATENATE(INDEX(Rankings!$D:$D,MATCH(CONCATENATE('Team Lists'!K$1,$A3),Rankings!$Z:$Z,0))," ",INDEX(Rankings!$A:$A,MATCH(CONCATENATE('Team Lists'!K$1,$A3),Rankings!$Z:$Z,0))),"")</f>
        <v>Vogelbach, Dan 107</v>
      </c>
      <c r="L3" s="5" t="str">
        <f>IFERROR(CONCATENATE(INDEX(Rankings!$D:$D,MATCH(CONCATENATE('Team Lists'!L$1,$A3),Rankings!$Z:$Z,0))," ",INDEX(Rankings!$A:$A,MATCH(CONCATENATE('Team Lists'!L$1,$A3),Rankings!$Z:$Z,0))),"")</f>
        <v>Jurado, Ariel 38</v>
      </c>
    </row>
    <row r="4" spans="1:13" x14ac:dyDescent="0.3">
      <c r="A4" s="1">
        <v>3</v>
      </c>
      <c r="B4" s="5" t="str">
        <f>IFERROR(CONCATENATE(INDEX(Rankings!$D:$D,MATCH(CONCATENATE('Team Lists'!B$1,$A4),Rankings!$Z:$Z,0))," ",INDEX(Rankings!$A:$A,MATCH(CONCATENATE('Team Lists'!B$1,$A4),Rankings!$Z:$Z,0))),"")</f>
        <v>Keller, Brad 130</v>
      </c>
      <c r="C4" s="5" t="str">
        <f>IFERROR(CONCATENATE(INDEX(Rankings!$D:$D,MATCH(CONCATENATE('Team Lists'!C$1,$A4),Rankings!$Z:$Z,0))," ",INDEX(Rankings!$A:$A,MATCH(CONCATENATE('Team Lists'!C$1,$A4),Rankings!$Z:$Z,0))),"")</f>
        <v>Marquez, German 74</v>
      </c>
      <c r="D4" s="5" t="str">
        <f>IFERROR(CONCATENATE(INDEX(Rankings!$D:$D,MATCH(CONCATENATE('Team Lists'!D$1,$A4),Rankings!$Z:$Z,0))," ",INDEX(Rankings!$A:$A,MATCH(CONCATENATE('Team Lists'!D$1,$A4),Rankings!$Z:$Z,0))),"")</f>
        <v>Verdugo, Alex 29</v>
      </c>
      <c r="E4" s="5" t="str">
        <f>IFERROR(CONCATENATE(INDEX(Rankings!$D:$D,MATCH(CONCATENATE('Team Lists'!E$1,$A4),Rankings!$Z:$Z,0))," ",INDEX(Rankings!$A:$A,MATCH(CONCATENATE('Team Lists'!E$1,$A4),Rankings!$Z:$Z,0))),"")</f>
        <v>Urias, Luis 57</v>
      </c>
      <c r="F4" s="5" t="str">
        <f>IFERROR(CONCATENATE(INDEX(Rankings!$D:$D,MATCH(CONCATENATE('Team Lists'!F$1,$A4),Rankings!$Z:$Z,0))," ",INDEX(Rankings!$A:$A,MATCH(CONCATENATE('Team Lists'!F$1,$A4),Rankings!$Z:$Z,0))),"")</f>
        <v>Blackburn, Clayton 223</v>
      </c>
      <c r="H4" s="5" t="str">
        <f>IFERROR(CONCATENATE(INDEX(Rankings!$D:$D,MATCH(CONCATENATE('Team Lists'!H$1,$A4),Rankings!$Z:$Z,0))," ",INDEX(Rankings!$A:$A,MATCH(CONCATENATE('Team Lists'!H$1,$A4),Rankings!$Z:$Z,0))),"")</f>
        <v>Reed, A.J. 24</v>
      </c>
      <c r="I4" s="5" t="str">
        <f>IFERROR(CONCATENATE(INDEX(Rankings!$D:$D,MATCH(CONCATENATE('Team Lists'!I$1,$A4),Rankings!$Z:$Z,0))," ",INDEX(Rankings!$A:$A,MATCH(CONCATENATE('Team Lists'!I$1,$A4),Rankings!$Z:$Z,0))),"")</f>
        <v>Cowart, Kaleb 299</v>
      </c>
      <c r="J4" s="5" t="str">
        <f>IFERROR(CONCATENATE(INDEX(Rankings!$D:$D,MATCH(CONCATENATE('Team Lists'!J$1,$A4),Rankings!$Z:$Z,0))," ",INDEX(Rankings!$A:$A,MATCH(CONCATENATE('Team Lists'!J$1,$A4),Rankings!$Z:$Z,0))),"")</f>
        <v>Puk, A.J. 71</v>
      </c>
      <c r="K4" s="5" t="str">
        <f>IFERROR(CONCATENATE(INDEX(Rankings!$D:$D,MATCH(CONCATENATE('Team Lists'!K$1,$A4),Rankings!$Z:$Z,0))," ",INDEX(Rankings!$A:$A,MATCH(CONCATENATE('Team Lists'!K$1,$A4),Rankings!$Z:$Z,0))),"")</f>
        <v>Lewis, Kyle 164</v>
      </c>
      <c r="L4" s="5" t="str">
        <f>IFERROR(CONCATENATE(INDEX(Rankings!$D:$D,MATCH(CONCATENATE('Team Lists'!L$1,$A4),Rankings!$Z:$Z,0))," ",INDEX(Rankings!$A:$A,MATCH(CONCATENATE('Team Lists'!L$1,$A4),Rankings!$Z:$Z,0))),"")</f>
        <v>Mendez, Yohander 45</v>
      </c>
    </row>
    <row r="5" spans="1:13" x14ac:dyDescent="0.3">
      <c r="A5" s="1">
        <v>4</v>
      </c>
      <c r="B5" s="5" t="str">
        <f>IFERROR(CONCATENATE(INDEX(Rankings!$D:$D,MATCH(CONCATENATE('Team Lists'!B$1,$A5),Rankings!$Z:$Z,0))," ",INDEX(Rankings!$A:$A,MATCH(CONCATENATE('Team Lists'!B$1,$A5),Rankings!$Z:$Z,0))),"")</f>
        <v>Shipley, Braden 221</v>
      </c>
      <c r="C5" s="5" t="str">
        <f>IFERROR(CONCATENATE(INDEX(Rankings!$D:$D,MATCH(CONCATENATE('Team Lists'!C$1,$A5),Rankings!$Z:$Z,0))," ",INDEX(Rankings!$A:$A,MATCH(CONCATENATE('Team Lists'!C$1,$A5),Rankings!$Z:$Z,0))),"")</f>
        <v>Rodgers, Brendan 84</v>
      </c>
      <c r="D5" s="5" t="str">
        <f>IFERROR(CONCATENATE(INDEX(Rankings!$D:$D,MATCH(CONCATENATE('Team Lists'!D$1,$A5),Rankings!$Z:$Z,0))," ",INDEX(Rankings!$A:$A,MATCH(CONCATENATE('Team Lists'!D$1,$A5),Rankings!$Z:$Z,0))),"")</f>
        <v>Barnes, Austin 50</v>
      </c>
      <c r="E5" s="5" t="str">
        <f>IFERROR(CONCATENATE(INDEX(Rankings!$D:$D,MATCH(CONCATENATE('Team Lists'!E$1,$A5),Rankings!$Z:$Z,0))," ",INDEX(Rankings!$A:$A,MATCH(CONCATENATE('Team Lists'!E$1,$A5),Rankings!$Z:$Z,0))),"")</f>
        <v>Quantrill, Cal 112</v>
      </c>
      <c r="F5" s="5" t="str">
        <f>IFERROR(CONCATENATE(INDEX(Rankings!$D:$D,MATCH(CONCATENATE('Team Lists'!F$1,$A5),Rankings!$Z:$Z,0))," ",INDEX(Rankings!$A:$A,MATCH(CONCATENATE('Team Lists'!F$1,$A5),Rankings!$Z:$Z,0))),"")</f>
        <v>Hinojosa, C.J 260</v>
      </c>
      <c r="H5" s="5" t="str">
        <f>IFERROR(CONCATENATE(INDEX(Rankings!$D:$D,MATCH(CONCATENATE('Team Lists'!H$1,$A5),Rankings!$Z:$Z,0))," ",INDEX(Rankings!$A:$A,MATCH(CONCATENATE('Team Lists'!H$1,$A5),Rankings!$Z:$Z,0))),"")</f>
        <v>Tucker, Kyle 41</v>
      </c>
      <c r="I5" s="5" t="str">
        <f>IFERROR(CONCATENATE(INDEX(Rankings!$D:$D,MATCH(CONCATENATE('Team Lists'!I$1,$A5),Rankings!$Z:$Z,0))," ",INDEX(Rankings!$A:$A,MATCH(CONCATENATE('Team Lists'!I$1,$A5),Rankings!$Z:$Z,0))),"")</f>
        <v>Meyer, Alex 310</v>
      </c>
      <c r="J5" s="5" t="str">
        <f>IFERROR(CONCATENATE(INDEX(Rankings!$D:$D,MATCH(CONCATENATE('Team Lists'!J$1,$A5),Rankings!$Z:$Z,0))," ",INDEX(Rankings!$A:$A,MATCH(CONCATENATE('Team Lists'!J$1,$A5),Rankings!$Z:$Z,0))),"")</f>
        <v>Montas, Frankie 81</v>
      </c>
      <c r="K5" s="5" t="str">
        <f>IFERROR(CONCATENATE(INDEX(Rankings!$D:$D,MATCH(CONCATENATE('Team Lists'!K$1,$A5),Rankings!$Z:$Z,0))," ",INDEX(Rankings!$A:$A,MATCH(CONCATENATE('Team Lists'!K$1,$A5),Rankings!$Z:$Z,0))),"")</f>
        <v>Littell, Zack 192</v>
      </c>
      <c r="L5" s="5" t="str">
        <f>IFERROR(CONCATENATE(INDEX(Rankings!$D:$D,MATCH(CONCATENATE('Team Lists'!L$1,$A5),Rankings!$Z:$Z,0))," ",INDEX(Rankings!$A:$A,MATCH(CONCATENATE('Team Lists'!L$1,$A5),Rankings!$Z:$Z,0))),"")</f>
        <v>Robinson, Drew 215</v>
      </c>
    </row>
    <row r="6" spans="1:13" x14ac:dyDescent="0.3">
      <c r="A6" s="1">
        <v>5</v>
      </c>
      <c r="B6" s="5" t="str">
        <f>IFERROR(CONCATENATE(INDEX(Rankings!$D:$D,MATCH(CONCATENATE('Team Lists'!B$1,$A6),Rankings!$Z:$Z,0))," ",INDEX(Rankings!$A:$A,MATCH(CONCATENATE('Team Lists'!B$1,$A6),Rankings!$Z:$Z,0))),"")</f>
        <v>Westbrook, Jamie 257</v>
      </c>
      <c r="C6" s="5" t="str">
        <f>IFERROR(CONCATENATE(INDEX(Rankings!$D:$D,MATCH(CONCATENATE('Team Lists'!C$1,$A6),Rankings!$Z:$Z,0))," ",INDEX(Rankings!$A:$A,MATCH(CONCATENATE('Team Lists'!C$1,$A6),Rankings!$Z:$Z,0))),"")</f>
        <v>Patterson, Jordan 86</v>
      </c>
      <c r="D6" s="5" t="str">
        <f>IFERROR(CONCATENATE(INDEX(Rankings!$D:$D,MATCH(CONCATENATE('Team Lists'!D$1,$A6),Rankings!$Z:$Z,0))," ",INDEX(Rankings!$A:$A,MATCH(CONCATENATE('Team Lists'!D$1,$A6),Rankings!$Z:$Z,0))),"")</f>
        <v>Calhoun, Willie 76</v>
      </c>
      <c r="E6" s="5" t="str">
        <f>IFERROR(CONCATENATE(INDEX(Rankings!$D:$D,MATCH(CONCATENATE('Team Lists'!E$1,$A6),Rankings!$Z:$Z,0))," ",INDEX(Rankings!$A:$A,MATCH(CONCATENATE('Team Lists'!E$1,$A6),Rankings!$Z:$Z,0))),"")</f>
        <v>Renfroe, Hunter 153</v>
      </c>
      <c r="F6" s="5" t="str">
        <f>IFERROR(CONCATENATE(INDEX(Rankings!$D:$D,MATCH(CONCATENATE('Team Lists'!F$1,$A6),Rankings!$Z:$Z,0))," ",INDEX(Rankings!$A:$A,MATCH(CONCATENATE('Team Lists'!F$1,$A6),Rankings!$Z:$Z,0))),"")</f>
        <v>Beede, Tyler 312</v>
      </c>
      <c r="H6" s="5" t="str">
        <f>IFERROR(CONCATENATE(INDEX(Rankings!$D:$D,MATCH(CONCATENATE('Team Lists'!H$1,$A6),Rankings!$Z:$Z,0))," ",INDEX(Rankings!$A:$A,MATCH(CONCATENATE('Team Lists'!H$1,$A6),Rankings!$Z:$Z,0))),"")</f>
        <v>Fisher, Derek 72</v>
      </c>
      <c r="I6" s="5" t="str">
        <f>IFERROR(CONCATENATE(INDEX(Rankings!$D:$D,MATCH(CONCATENATE('Team Lists'!I$1,$A6),Rankings!$Z:$Z,0))," ",INDEX(Rankings!$A:$A,MATCH(CONCATENATE('Team Lists'!I$1,$A6),Rankings!$Z:$Z,0))),"")</f>
        <v>Thaiss, Matt 320</v>
      </c>
      <c r="J6" s="5" t="str">
        <f>IFERROR(CONCATENATE(INDEX(Rankings!$D:$D,MATCH(CONCATENATE('Team Lists'!J$1,$A6),Rankings!$Z:$Z,0))," ",INDEX(Rankings!$A:$A,MATCH(CONCATENATE('Team Lists'!J$1,$A6),Rankings!$Z:$Z,0))),"")</f>
        <v>Mengden, Daniel 108</v>
      </c>
      <c r="K6" s="5" t="str">
        <f>IFERROR(CONCATENATE(INDEX(Rankings!$D:$D,MATCH(CONCATENATE('Team Lists'!K$1,$A6),Rankings!$Z:$Z,0))," ",INDEX(Rankings!$A:$A,MATCH(CONCATENATE('Team Lists'!K$1,$A6),Rankings!$Z:$Z,0))),"")</f>
        <v>Gohara, Luiz 195</v>
      </c>
      <c r="L6" s="5" t="str">
        <f>IFERROR(CONCATENATE(INDEX(Rankings!$D:$D,MATCH(CONCATENATE('Team Lists'!L$1,$A6),Rankings!$Z:$Z,0))," ",INDEX(Rankings!$A:$A,MATCH(CONCATENATE('Team Lists'!L$1,$A6),Rankings!$Z:$Z,0))),"")</f>
        <v>Cordell, Ryan 265</v>
      </c>
    </row>
    <row r="7" spans="1:13" x14ac:dyDescent="0.3">
      <c r="A7" s="1">
        <v>6</v>
      </c>
      <c r="B7" s="5" t="str">
        <f>IFERROR(CONCATENATE(INDEX(Rankings!$D:$D,MATCH(CONCATENATE('Team Lists'!B$1,$A7),Rankings!$Z:$Z,0))," ",INDEX(Rankings!$A:$A,MATCH(CONCATENATE('Team Lists'!B$1,$A7),Rankings!$Z:$Z,0))),"")</f>
        <v>Wagner, Tyler 313</v>
      </c>
      <c r="C7" s="5" t="str">
        <f>IFERROR(CONCATENATE(INDEX(Rankings!$D:$D,MATCH(CONCATENATE('Team Lists'!C$1,$A7),Rankings!$Z:$Z,0))," ",INDEX(Rankings!$A:$A,MATCH(CONCATENATE('Team Lists'!C$1,$A7),Rankings!$Z:$Z,0))),"")</f>
        <v>Tapia, Raimel 97</v>
      </c>
      <c r="D7" s="5" t="str">
        <f>IFERROR(CONCATENATE(INDEX(Rankings!$D:$D,MATCH(CONCATENATE('Team Lists'!D$1,$A7),Rankings!$Z:$Z,0))," ",INDEX(Rankings!$A:$A,MATCH(CONCATENATE('Team Lists'!D$1,$A7),Rankings!$Z:$Z,0))),"")</f>
        <v>Rios, Edwin 100</v>
      </c>
      <c r="E7" s="5" t="str">
        <f>IFERROR(CONCATENATE(INDEX(Rankings!$D:$D,MATCH(CONCATENATE('Team Lists'!E$1,$A7),Rankings!$Z:$Z,0))," ",INDEX(Rankings!$A:$A,MATCH(CONCATENATE('Team Lists'!E$1,$A7),Rankings!$Z:$Z,0))),"")</f>
        <v>Blash, Jabari 158</v>
      </c>
      <c r="F7" s="5" t="str">
        <f>IFERROR(CONCATENATE(INDEX(Rankings!$D:$D,MATCH(CONCATENATE('Team Lists'!F$1,$A7),Rankings!$Z:$Z,0))," ",INDEX(Rankings!$A:$A,MATCH(CONCATENATE('Team Lists'!F$1,$A7),Rankings!$Z:$Z,0))),"")</f>
        <v>Gregorio, Joan 362</v>
      </c>
      <c r="H7" s="5" t="str">
        <f>IFERROR(CONCATENATE(INDEX(Rankings!$D:$D,MATCH(CONCATENATE('Team Lists'!H$1,$A7),Rankings!$Z:$Z,0))," ",INDEX(Rankings!$A:$A,MATCH(CONCATENATE('Team Lists'!H$1,$A7),Rankings!$Z:$Z,0))),"")</f>
        <v>Stubbs, Garrett 78</v>
      </c>
      <c r="I7" s="5" t="str">
        <f>IFERROR(CONCATENATE(INDEX(Rankings!$D:$D,MATCH(CONCATENATE('Team Lists'!I$1,$A7),Rankings!$Z:$Z,0))," ",INDEX(Rankings!$A:$A,MATCH(CONCATENATE('Team Lists'!I$1,$A7),Rankings!$Z:$Z,0))),"")</f>
        <v>Hinshaw, Chad 344</v>
      </c>
      <c r="J7" s="5" t="str">
        <f>IFERROR(CONCATENATE(INDEX(Rankings!$D:$D,MATCH(CONCATENATE('Team Lists'!J$1,$A7),Rankings!$Z:$Z,0))," ",INDEX(Rankings!$A:$A,MATCH(CONCATENATE('Team Lists'!J$1,$A7),Rankings!$Z:$Z,0))),"")</f>
        <v>Barreto, Franklin 109</v>
      </c>
      <c r="K7" s="5" t="str">
        <f>IFERROR(CONCATENATE(INDEX(Rankings!$D:$D,MATCH(CONCATENATE('Team Lists'!K$1,$A7),Rankings!$Z:$Z,0))," ",INDEX(Rankings!$A:$A,MATCH(CONCATENATE('Team Lists'!K$1,$A7),Rankings!$Z:$Z,0))),"")</f>
        <v>Jackson, Alex 206</v>
      </c>
      <c r="L7" s="5" t="str">
        <f>IFERROR(CONCATENATE(INDEX(Rankings!$D:$D,MATCH(CONCATENATE('Team Lists'!L$1,$A7),Rankings!$Z:$Z,0))," ",INDEX(Rankings!$A:$A,MATCH(CONCATENATE('Team Lists'!L$1,$A7),Rankings!$Z:$Z,0))),"")</f>
        <v>Hoying, Jared 282</v>
      </c>
    </row>
    <row r="8" spans="1:13" x14ac:dyDescent="0.3">
      <c r="A8" s="1">
        <v>7</v>
      </c>
      <c r="B8" s="5" t="str">
        <f>IFERROR(CONCATENATE(INDEX(Rankings!$D:$D,MATCH(CONCATENATE('Team Lists'!B$1,$A8),Rankings!$Z:$Z,0))," ",INDEX(Rankings!$A:$A,MATCH(CONCATENATE('Team Lists'!B$1,$A8),Rankings!$Z:$Z,0))),"")</f>
        <v>Vargas, Ildemaro 341</v>
      </c>
      <c r="C8" s="5" t="str">
        <f>IFERROR(CONCATENATE(INDEX(Rankings!$D:$D,MATCH(CONCATENATE('Team Lists'!C$1,$A8),Rankings!$Z:$Z,0))," ",INDEX(Rankings!$A:$A,MATCH(CONCATENATE('Team Lists'!C$1,$A8),Rankings!$Z:$Z,0))),"")</f>
        <v>McMahon, Ryan 98</v>
      </c>
      <c r="D8" s="5" t="str">
        <f>IFERROR(CONCATENATE(INDEX(Rankings!$D:$D,MATCH(CONCATENATE('Team Lists'!D$1,$A8),Rankings!$Z:$Z,0))," ",INDEX(Rankings!$A:$A,MATCH(CONCATENATE('Team Lists'!D$1,$A8),Rankings!$Z:$Z,0))),"")</f>
        <v>Stewart, Brock 110</v>
      </c>
      <c r="E8" s="5" t="str">
        <f>IFERROR(CONCATENATE(INDEX(Rankings!$D:$D,MATCH(CONCATENATE('Team Lists'!E$1,$A8),Rankings!$Z:$Z,0))," ",INDEX(Rankings!$A:$A,MATCH(CONCATENATE('Team Lists'!E$1,$A8),Rankings!$Z:$Z,0))),"")</f>
        <v>Espinoza, Anderson 243</v>
      </c>
      <c r="F8" s="5" t="str">
        <f>IFERROR(CONCATENATE(INDEX(Rankings!$D:$D,MATCH(CONCATENATE('Team Lists'!F$1,$A8),Rankings!$Z:$Z,0))," ",INDEX(Rankings!$A:$A,MATCH(CONCATENATE('Team Lists'!F$1,$A8),Rankings!$Z:$Z,0))),"")</f>
        <v>Gage, Matt 423</v>
      </c>
      <c r="H8" s="5" t="str">
        <f>IFERROR(CONCATENATE(INDEX(Rankings!$D:$D,MATCH(CONCATENATE('Team Lists'!H$1,$A8),Rankings!$Z:$Z,0))," ",INDEX(Rankings!$A:$A,MATCH(CONCATENATE('Team Lists'!H$1,$A8),Rankings!$Z:$Z,0))),"")</f>
        <v>Laureano, Ramon 92</v>
      </c>
      <c r="I8" s="5" t="str">
        <f>IFERROR(CONCATENATE(INDEX(Rankings!$D:$D,MATCH(CONCATENATE('Team Lists'!I$1,$A8),Rankings!$Z:$Z,0))," ",INDEX(Rankings!$A:$A,MATCH(CONCATENATE('Team Lists'!I$1,$A8),Rankings!$Z:$Z,0))),"")</f>
        <v>Johnson, Sherman 358</v>
      </c>
      <c r="J8" s="5" t="str">
        <f>IFERROR(CONCATENATE(INDEX(Rankings!$D:$D,MATCH(CONCATENATE('Team Lists'!J$1,$A8),Rankings!$Z:$Z,0))," ",INDEX(Rankings!$A:$A,MATCH(CONCATENATE('Team Lists'!J$1,$A8),Rankings!$Z:$Z,0))),"")</f>
        <v>Olson, Matt 118</v>
      </c>
      <c r="K8" s="5" t="str">
        <f>IFERROR(CONCATENATE(INDEX(Rankings!$D:$D,MATCH(CONCATENATE('Team Lists'!K$1,$A8),Rankings!$Z:$Z,0))," ",INDEX(Rankings!$A:$A,MATCH(CONCATENATE('Team Lists'!K$1,$A8),Rankings!$Z:$Z,0))),"")</f>
        <v>Miranda, Ariel 232</v>
      </c>
      <c r="L8" s="5" t="str">
        <f>IFERROR(CONCATENATE(INDEX(Rankings!$D:$D,MATCH(CONCATENATE('Team Lists'!L$1,$A8),Rankings!$Z:$Z,0))," ",INDEX(Rankings!$A:$A,MATCH(CONCATENATE('Team Lists'!L$1,$A8),Rankings!$Z:$Z,0))),"")</f>
        <v>Matuella, Michael 284</v>
      </c>
    </row>
    <row r="9" spans="1:13" x14ac:dyDescent="0.3">
      <c r="A9" s="1">
        <v>8</v>
      </c>
      <c r="B9" s="5" t="str">
        <f>IFERROR(CONCATENATE(INDEX(Rankings!$D:$D,MATCH(CONCATENATE('Team Lists'!B$1,$A9),Rankings!$Z:$Z,0))," ",INDEX(Rankings!$A:$A,MATCH(CONCATENATE('Team Lists'!B$1,$A9),Rankings!$Z:$Z,0))),"")</f>
        <v>Payamps, Joel 364</v>
      </c>
      <c r="C9" s="5" t="str">
        <f>IFERROR(CONCATENATE(INDEX(Rankings!$D:$D,MATCH(CONCATENATE('Team Lists'!C$1,$A9),Rankings!$Z:$Z,0))," ",INDEX(Rankings!$A:$A,MATCH(CONCATENATE('Team Lists'!C$1,$A9),Rankings!$Z:$Z,0))),"")</f>
        <v>Hoffman, Jeff 104</v>
      </c>
      <c r="D9" s="5" t="str">
        <f>IFERROR(CONCATENATE(INDEX(Rankings!$D:$D,MATCH(CONCATENATE('Team Lists'!D$1,$A9),Rankings!$Z:$Z,0))," ",INDEX(Rankings!$A:$A,MATCH(CONCATENATE('Team Lists'!D$1,$A9),Rankings!$Z:$Z,0))),"")</f>
        <v>Alvarez, Yadier 131</v>
      </c>
      <c r="E9" s="5" t="str">
        <f>IFERROR(CONCATENATE(INDEX(Rankings!$D:$D,MATCH(CONCATENATE('Team Lists'!E$1,$A9),Rankings!$Z:$Z,0))," ",INDEX(Rankings!$A:$A,MATCH(CONCATENATE('Team Lists'!E$1,$A9),Rankings!$Z:$Z,0))),"")</f>
        <v>Gettys, Michael 248</v>
      </c>
      <c r="F9" s="5" t="str">
        <f>IFERROR(CONCATENATE(INDEX(Rankings!$D:$D,MATCH(CONCATENATE('Team Lists'!F$1,$A9),Rankings!$Z:$Z,0))," ",INDEX(Rankings!$A:$A,MATCH(CONCATENATE('Team Lists'!F$1,$A9),Rankings!$Z:$Z,0))),"")</f>
        <v>Duggar, Steven 426</v>
      </c>
      <c r="H9" s="5" t="str">
        <f>IFERROR(CONCATENATE(INDEX(Rankings!$D:$D,MATCH(CONCATENATE('Team Lists'!H$1,$A9),Rankings!$Z:$Z,0))," ",INDEX(Rankings!$A:$A,MATCH(CONCATENATE('Team Lists'!H$1,$A9),Rankings!$Z:$Z,0))),"")</f>
        <v>Rodgers, Brady 94</v>
      </c>
      <c r="I9" s="5" t="str">
        <f>IFERROR(CONCATENATE(INDEX(Rankings!$D:$D,MATCH(CONCATENATE('Team Lists'!I$1,$A9),Rankings!$Z:$Z,0))," ",INDEX(Rankings!$A:$A,MATCH(CONCATENATE('Team Lists'!I$1,$A9),Rankings!$Z:$Z,0))),"")</f>
        <v>Choi, Ji-Man 388</v>
      </c>
      <c r="J9" s="5" t="str">
        <f>IFERROR(CONCATENATE(INDEX(Rankings!$D:$D,MATCH(CONCATENATE('Team Lists'!J$1,$A9),Rankings!$Z:$Z,0))," ",INDEX(Rankings!$A:$A,MATCH(CONCATENATE('Team Lists'!J$1,$A9),Rankings!$Z:$Z,0))),"")</f>
        <v>Walsh, Colin 194</v>
      </c>
      <c r="K9" s="5" t="str">
        <f>IFERROR(CONCATENATE(INDEX(Rankings!$D:$D,MATCH(CONCATENATE('Team Lists'!K$1,$A9),Rankings!$Z:$Z,0))," ",INDEX(Rankings!$A:$A,MATCH(CONCATENATE('Team Lists'!K$1,$A9),Rankings!$Z:$Z,0))),"")</f>
        <v>Littlewood, Marcus 266</v>
      </c>
      <c r="L9" s="5" t="str">
        <f>IFERROR(CONCATENATE(INDEX(Rankings!$D:$D,MATCH(CONCATENATE('Team Lists'!L$1,$A9),Rankings!$Z:$Z,0))," ",INDEX(Rankings!$A:$A,MATCH(CONCATENATE('Team Lists'!L$1,$A9),Rankings!$Z:$Z,0))),"")</f>
        <v>Ragans, Cole 287</v>
      </c>
      <c r="M9" s="2"/>
    </row>
    <row r="10" spans="1:13" x14ac:dyDescent="0.3">
      <c r="A10" s="1">
        <v>9</v>
      </c>
      <c r="B10" s="5" t="str">
        <f>IFERROR(CONCATENATE(INDEX(Rankings!$D:$D,MATCH(CONCATENATE('Team Lists'!B$1,$A10),Rankings!$Z:$Z,0))," ",INDEX(Rankings!$A:$A,MATCH(CONCATENATE('Team Lists'!B$1,$A10),Rankings!$Z:$Z,0))),"")</f>
        <v>Reed, Cody 389</v>
      </c>
      <c r="C10" s="5" t="str">
        <f>IFERROR(CONCATENATE(INDEX(Rankings!$D:$D,MATCH(CONCATENATE('Team Lists'!C$1,$A10),Rankings!$Z:$Z,0))," ",INDEX(Rankings!$A:$A,MATCH(CONCATENATE('Team Lists'!C$1,$A10),Rankings!$Z:$Z,0))),"")</f>
        <v>Murphy, Tom 127</v>
      </c>
      <c r="D10" s="5" t="str">
        <f>IFERROR(CONCATENATE(INDEX(Rankings!$D:$D,MATCH(CONCATENATE('Team Lists'!D$1,$A10),Rankings!$Z:$Z,0))," ",INDEX(Rankings!$A:$A,MATCH(CONCATENATE('Team Lists'!D$1,$A10),Rankings!$Z:$Z,0))),"")</f>
        <v>Oaks, Trevor 143</v>
      </c>
      <c r="E10" s="5" t="str">
        <f>IFERROR(CONCATENATE(INDEX(Rankings!$D:$D,MATCH(CONCATENATE('Team Lists'!E$1,$A10),Rankings!$Z:$Z,0))," ",INDEX(Rankings!$A:$A,MATCH(CONCATENATE('Team Lists'!E$1,$A10),Rankings!$Z:$Z,0))),"")</f>
        <v>Naylor, Josh 290</v>
      </c>
      <c r="F10" s="5" t="str">
        <f>IFERROR(CONCATENATE(INDEX(Rankings!$D:$D,MATCH(CONCATENATE('Team Lists'!F$1,$A10),Rankings!$Z:$Z,0))," ",INDEX(Rankings!$A:$A,MATCH(CONCATENATE('Team Lists'!F$1,$A10),Rankings!$Z:$Z,0))),"")</f>
        <v>Shaw, Chris 430</v>
      </c>
      <c r="H10" s="5" t="str">
        <f>IFERROR(CONCATENATE(INDEX(Rankings!$D:$D,MATCH(CONCATENATE('Team Lists'!H$1,$A10),Rankings!$Z:$Z,0))," ",INDEX(Rankings!$A:$A,MATCH(CONCATENATE('Team Lists'!H$1,$A10),Rankings!$Z:$Z,0))),"")</f>
        <v>Kemp, Tony 116</v>
      </c>
      <c r="I10" s="5" t="str">
        <f>IFERROR(CONCATENATE(INDEX(Rankings!$D:$D,MATCH(CONCATENATE('Team Lists'!I$1,$A10),Rankings!$Z:$Z,0))," ",INDEX(Rankings!$A:$A,MATCH(CONCATENATE('Team Lists'!I$1,$A10),Rankings!$Z:$Z,0))),"")</f>
        <v>Rodriguez, Chris 414</v>
      </c>
      <c r="J10" s="5" t="str">
        <f>IFERROR(CONCATENATE(INDEX(Rankings!$D:$D,MATCH(CONCATENATE('Team Lists'!J$1,$A10),Rankings!$Z:$Z,0))," ",INDEX(Rankings!$A:$A,MATCH(CONCATENATE('Team Lists'!J$1,$A10),Rankings!$Z:$Z,0))),"")</f>
        <v>Holmes, Grant 238</v>
      </c>
      <c r="K10" s="5" t="str">
        <f>IFERROR(CONCATENATE(INDEX(Rankings!$D:$D,MATCH(CONCATENATE('Team Lists'!K$1,$A10),Rankings!$Z:$Z,0))," ",INDEX(Rankings!$A:$A,MATCH(CONCATENATE('Team Lists'!K$1,$A10),Rankings!$Z:$Z,0))),"")</f>
        <v>Unsworth, Dylan 269</v>
      </c>
      <c r="L10" s="5" t="str">
        <f>IFERROR(CONCATENATE(INDEX(Rankings!$D:$D,MATCH(CONCATENATE('Team Lists'!L$1,$A10),Rankings!$Z:$Z,0))," ",INDEX(Rankings!$A:$A,MATCH(CONCATENATE('Team Lists'!L$1,$A10),Rankings!$Z:$Z,0))),"")</f>
        <v>De Leon, Michael 334</v>
      </c>
      <c r="M10" s="2"/>
    </row>
    <row r="11" spans="1:13" x14ac:dyDescent="0.3">
      <c r="A11" s="1">
        <v>10</v>
      </c>
      <c r="B11" s="5" t="str">
        <f>IFERROR(CONCATENATE(INDEX(Rankings!$D:$D,MATCH(CONCATENATE('Team Lists'!B$1,$A11),Rankings!$Z:$Z,0))," ",INDEX(Rankings!$A:$A,MATCH(CONCATENATE('Team Lists'!B$1,$A11),Rankings!$Z:$Z,0))),"")</f>
        <v>Leyba, Domingo 390</v>
      </c>
      <c r="C11" s="5" t="str">
        <f>IFERROR(CONCATENATE(INDEX(Rankings!$D:$D,MATCH(CONCATENATE('Team Lists'!C$1,$A11),Rankings!$Z:$Z,0))," ",INDEX(Rankings!$A:$A,MATCH(CONCATENATE('Team Lists'!C$1,$A11),Rankings!$Z:$Z,0))),"")</f>
        <v>Castellani, Ryan 149</v>
      </c>
      <c r="D11" s="5" t="str">
        <f>IFERROR(CONCATENATE(INDEX(Rankings!$D:$D,MATCH(CONCATENATE('Team Lists'!D$1,$A11),Rankings!$Z:$Z,0))," ",INDEX(Rankings!$A:$A,MATCH(CONCATENATE('Team Lists'!D$1,$A11),Rankings!$Z:$Z,0))),"")</f>
        <v>Toles, Andrew 163</v>
      </c>
      <c r="E11" s="5" t="str">
        <f>IFERROR(CONCATENATE(INDEX(Rankings!$D:$D,MATCH(CONCATENATE('Team Lists'!E$1,$A11),Rankings!$Z:$Z,0))," ",INDEX(Rankings!$A:$A,MATCH(CONCATENATE('Team Lists'!E$1,$A11),Rankings!$Z:$Z,0))),"")</f>
        <v>Lauer, Eric 291</v>
      </c>
      <c r="F11" s="5" t="str">
        <f>IFERROR(CONCATENATE(INDEX(Rankings!$D:$D,MATCH(CONCATENATE('Team Lists'!F$1,$A11),Rankings!$Z:$Z,0))," ",INDEX(Rankings!$A:$A,MATCH(CONCATENATE('Team Lists'!F$1,$A11),Rankings!$Z:$Z,0))),"")</f>
        <v>Garcia, Aramis 461</v>
      </c>
      <c r="H11" s="5" t="str">
        <f>IFERROR(CONCATENATE(INDEX(Rankings!$D:$D,MATCH(CONCATENATE('Team Lists'!H$1,$A11),Rankings!$Z:$Z,0))," ",INDEX(Rankings!$A:$A,MATCH(CONCATENATE('Team Lists'!H$1,$A11),Rankings!$Z:$Z,0))),"")</f>
        <v>Hernandez, Teoscar 132</v>
      </c>
      <c r="I11" s="5" t="str">
        <f>IFERROR(CONCATENATE(INDEX(Rankings!$D:$D,MATCH(CONCATENATE('Team Lists'!I$1,$A11),Rankings!$Z:$Z,0))," ",INDEX(Rankings!$A:$A,MATCH(CONCATENATE('Team Lists'!I$1,$A11),Rankings!$Z:$Z,0))),"")</f>
        <v>Ward, Taylor 454</v>
      </c>
      <c r="J11" s="5" t="str">
        <f>IFERROR(CONCATENATE(INDEX(Rankings!$D:$D,MATCH(CONCATENATE('Team Lists'!J$1,$A11),Rankings!$Z:$Z,0))," ",INDEX(Rankings!$A:$A,MATCH(CONCATENATE('Team Lists'!J$1,$A11),Rankings!$Z:$Z,0))),"")</f>
        <v>Nunez, Renato 242</v>
      </c>
      <c r="K11" s="5" t="str">
        <f>IFERROR(CONCATENATE(INDEX(Rankings!$D:$D,MATCH(CONCATENATE('Team Lists'!K$1,$A11),Rankings!$Z:$Z,0))," ",INDEX(Rankings!$A:$A,MATCH(CONCATENATE('Team Lists'!K$1,$A11),Rankings!$Z:$Z,0))),"")</f>
        <v>Moore, Andrew 304</v>
      </c>
      <c r="L11" s="5" t="str">
        <f>IFERROR(CONCATENATE(INDEX(Rankings!$D:$D,MATCH(CONCATENATE('Team Lists'!L$1,$A11),Rankings!$Z:$Z,0))," ",INDEX(Rankings!$A:$A,MATCH(CONCATENATE('Team Lists'!L$1,$A11),Rankings!$Z:$Z,0))),"")</f>
        <v>Jenkins, Eric 398</v>
      </c>
      <c r="M11" s="2"/>
    </row>
    <row r="12" spans="1:13" x14ac:dyDescent="0.3">
      <c r="A12" s="1">
        <v>11</v>
      </c>
      <c r="B12" s="5" t="str">
        <f>IFERROR(CONCATENATE(INDEX(Rankings!$D:$D,MATCH(CONCATENATE('Team Lists'!B$1,$A12),Rankings!$Z:$Z,0))," ",INDEX(Rankings!$A:$A,MATCH(CONCATENATE('Team Lists'!B$1,$A12),Rankings!$Z:$Z,0))),"")</f>
        <v>Grier, Anfernee 402</v>
      </c>
      <c r="C12" s="5" t="str">
        <f>IFERROR(CONCATENATE(INDEX(Rankings!$D:$D,MATCH(CONCATENATE('Team Lists'!C$1,$A12),Rankings!$Z:$Z,0))," ",INDEX(Rankings!$A:$A,MATCH(CONCATENATE('Team Lists'!C$1,$A12),Rankings!$Z:$Z,0))),"")</f>
        <v>Nunez, Dom 212</v>
      </c>
      <c r="D12" s="5" t="str">
        <f>IFERROR(CONCATENATE(INDEX(Rankings!$D:$D,MATCH(CONCATENATE('Team Lists'!D$1,$A12),Rankings!$Z:$Z,0))," ",INDEX(Rankings!$A:$A,MATCH(CONCATENATE('Team Lists'!D$1,$A12),Rankings!$Z:$Z,0))),"")</f>
        <v>Dayton, Grant 183</v>
      </c>
      <c r="E12" s="5" t="str">
        <f>IFERROR(CONCATENATE(INDEX(Rankings!$D:$D,MATCH(CONCATENATE('Team Lists'!E$1,$A12),Rankings!$Z:$Z,0))," ",INDEX(Rankings!$A:$A,MATCH(CONCATENATE('Team Lists'!E$1,$A12),Rankings!$Z:$Z,0))),"")</f>
        <v>Asuaje, Carlos 293</v>
      </c>
      <c r="F12" s="5" t="str">
        <f>IFERROR(CONCATENATE(INDEX(Rankings!$D:$D,MATCH(CONCATENATE('Team Lists'!F$1,$A12),Rankings!$Z:$Z,0))," ",INDEX(Rankings!$A:$A,MATCH(CONCATENATE('Team Lists'!F$1,$A12),Rankings!$Z:$Z,0))),"")</f>
        <v>Webb, Logan 487</v>
      </c>
      <c r="H12" s="5" t="str">
        <f>IFERROR(CONCATENATE(INDEX(Rankings!$D:$D,MATCH(CONCATENATE('Team Lists'!H$1,$A12),Rankings!$Z:$Z,0))," ",INDEX(Rankings!$A:$A,MATCH(CONCATENATE('Team Lists'!H$1,$A12),Rankings!$Z:$Z,0))),"")</f>
        <v>Paulino, David 137</v>
      </c>
      <c r="I12" s="5" t="str">
        <f>IFERROR(CONCATENATE(INDEX(Rankings!$D:$D,MATCH(CONCATENATE('Team Lists'!I$1,$A12),Rankings!$Z:$Z,0))," ",INDEX(Rankings!$A:$A,MATCH(CONCATENATE('Team Lists'!I$1,$A12),Rankings!$Z:$Z,0))),"")</f>
        <v>Cunningham, Todd 497</v>
      </c>
      <c r="J12" s="5" t="str">
        <f>IFERROR(CONCATENATE(INDEX(Rankings!$D:$D,MATCH(CONCATENATE('Team Lists'!J$1,$A12),Rankings!$Z:$Z,0))," ",INDEX(Rankings!$A:$A,MATCH(CONCATENATE('Team Lists'!J$1,$A12),Rankings!$Z:$Z,0))),"")</f>
        <v>Eibner, Brett 252</v>
      </c>
      <c r="K12" s="5" t="str">
        <f>IFERROR(CONCATENATE(INDEX(Rankings!$D:$D,MATCH(CONCATENATE('Team Lists'!K$1,$A12),Rankings!$Z:$Z,0))," ",INDEX(Rankings!$A:$A,MATCH(CONCATENATE('Team Lists'!K$1,$A12),Rankings!$Z:$Z,0))),"")</f>
        <v>Powell, Boog 367</v>
      </c>
      <c r="L12" s="5" t="str">
        <f>IFERROR(CONCATENATE(INDEX(Rankings!$D:$D,MATCH(CONCATENATE('Team Lists'!L$1,$A12),Rankings!$Z:$Z,0))," ",INDEX(Rankings!$A:$A,MATCH(CONCATENATE('Team Lists'!L$1,$A12),Rankings!$Z:$Z,0))),"")</f>
        <v>Martin, Brett 460</v>
      </c>
      <c r="M12" s="2"/>
    </row>
    <row r="13" spans="1:13" x14ac:dyDescent="0.3">
      <c r="A13" s="1">
        <v>12</v>
      </c>
      <c r="B13" s="5" t="str">
        <f>IFERROR(CONCATENATE(INDEX(Rankings!$D:$D,MATCH(CONCATENATE('Team Lists'!B$1,$A13),Rankings!$Z:$Z,0))," ",INDEX(Rankings!$A:$A,MATCH(CONCATENATE('Team Lists'!B$1,$A13),Rankings!$Z:$Z,0))),"")</f>
        <v>Hernandez, Oscar 409</v>
      </c>
      <c r="C13" s="5" t="str">
        <f>IFERROR(CONCATENATE(INDEX(Rankings!$D:$D,MATCH(CONCATENATE('Team Lists'!C$1,$A13),Rankings!$Z:$Z,0))," ",INDEX(Rankings!$A:$A,MATCH(CONCATENATE('Team Lists'!C$1,$A13),Rankings!$Z:$Z,0))),"")</f>
        <v>Lambert, Peter 247</v>
      </c>
      <c r="D13" s="5" t="str">
        <f>IFERROR(CONCATENATE(INDEX(Rankings!$D:$D,MATCH(CONCATENATE('Team Lists'!D$1,$A13),Rankings!$Z:$Z,0))," ",INDEX(Rankings!$A:$A,MATCH(CONCATENATE('Team Lists'!D$1,$A13),Rankings!$Z:$Z,0))),"")</f>
        <v>Segedin, Rob 204</v>
      </c>
      <c r="E13" s="5" t="str">
        <f>IFERROR(CONCATENATE(INDEX(Rankings!$D:$D,MATCH(CONCATENATE('Team Lists'!E$1,$A13),Rankings!$Z:$Z,0))," ",INDEX(Rankings!$A:$A,MATCH(CONCATENATE('Team Lists'!E$1,$A13),Rankings!$Z:$Z,0))),"")</f>
        <v>Allen, Logan 321</v>
      </c>
      <c r="F13" s="5" t="str">
        <f>IFERROR(CONCATENATE(INDEX(Rankings!$D:$D,MATCH(CONCATENATE('Team Lists'!F$1,$A13),Rankings!$Z:$Z,0))," ",INDEX(Rankings!$A:$A,MATCH(CONCATENATE('Team Lists'!F$1,$A13),Rankings!$Z:$Z,0))),"")</f>
        <v>Reynolds, Bryan 488</v>
      </c>
      <c r="H13" s="5" t="str">
        <f>IFERROR(CONCATENATE(INDEX(Rankings!$D:$D,MATCH(CONCATENATE('Team Lists'!H$1,$A13),Rankings!$Z:$Z,0))," ",INDEX(Rankings!$A:$A,MATCH(CONCATENATE('Team Lists'!H$1,$A13),Rankings!$Z:$Z,0))),"")</f>
        <v>Cameron, Daz 155</v>
      </c>
      <c r="I13" s="5" t="str">
        <f>IFERROR(CONCATENATE(INDEX(Rankings!$D:$D,MATCH(CONCATENATE('Team Lists'!I$1,$A13),Rankings!$Z:$Z,0))," ",INDEX(Rankings!$A:$A,MATCH(CONCATENATE('Team Lists'!I$1,$A13),Rankings!$Z:$Z,0))),"")</f>
        <v>Jones, Jahmai 498</v>
      </c>
      <c r="J13" s="5" t="str">
        <f>IFERROR(CONCATENATE(INDEX(Rankings!$D:$D,MATCH(CONCATENATE('Team Lists'!J$1,$A13),Rankings!$Z:$Z,0))," ",INDEX(Rankings!$A:$A,MATCH(CONCATENATE('Team Lists'!J$1,$A13),Rankings!$Z:$Z,0))),"")</f>
        <v>Healy, Ryon 254</v>
      </c>
      <c r="K13" s="5" t="str">
        <f>IFERROR(CONCATENATE(INDEX(Rankings!$D:$D,MATCH(CONCATENATE('Team Lists'!K$1,$A13),Rankings!$Z:$Z,0))," ",INDEX(Rankings!$A:$A,MATCH(CONCATENATE('Team Lists'!K$1,$A13),Rankings!$Z:$Z,0))),"")</f>
        <v>Lopes, Tim 392</v>
      </c>
      <c r="L13" s="5" t="str">
        <f>IFERROR(CONCATENATE(INDEX(Rankings!$D:$D,MATCH(CONCATENATE('Team Lists'!L$1,$A13),Rankings!$Z:$Z,0))," ",INDEX(Rankings!$A:$A,MATCH(CONCATENATE('Team Lists'!L$1,$A13),Rankings!$Z:$Z,0))),"")</f>
        <v>Phillips, Tyler 471</v>
      </c>
      <c r="M13" s="2"/>
    </row>
    <row r="14" spans="1:13" x14ac:dyDescent="0.3">
      <c r="A14" s="1">
        <v>13</v>
      </c>
      <c r="B14" s="5" t="str">
        <f>IFERROR(CONCATENATE(INDEX(Rankings!$D:$D,MATCH(CONCATENATE('Team Lists'!B$1,$A14),Rankings!$Z:$Z,0))," ",INDEX(Rankings!$A:$A,MATCH(CONCATENATE('Team Lists'!B$1,$A14),Rankings!$Z:$Z,0))),"")</f>
        <v>Moya, Gabriel 431</v>
      </c>
      <c r="C14" s="5" t="str">
        <f>IFERROR(CONCATENATE(INDEX(Rankings!$D:$D,MATCH(CONCATENATE('Team Lists'!C$1,$A14),Rankings!$Z:$Z,0))," ",INDEX(Rankings!$A:$A,MATCH(CONCATENATE('Team Lists'!C$1,$A14),Rankings!$Z:$Z,0))),"")</f>
        <v>Wall, Forrest 263</v>
      </c>
      <c r="D14" s="5" t="str">
        <f>IFERROR(CONCATENATE(INDEX(Rankings!$D:$D,MATCH(CONCATENATE('Team Lists'!D$1,$A14),Rankings!$Z:$Z,0))," ",INDEX(Rankings!$A:$A,MATCH(CONCATENATE('Team Lists'!D$1,$A14),Rankings!$Z:$Z,0))),"")</f>
        <v>Locastro, Tim 283</v>
      </c>
      <c r="E14" s="5" t="str">
        <f>IFERROR(CONCATENATE(INDEX(Rankings!$D:$D,MATCH(CONCATENATE('Team Lists'!E$1,$A14),Rankings!$Z:$Z,0))," ",INDEX(Rankings!$A:$A,MATCH(CONCATENATE('Team Lists'!E$1,$A14),Rankings!$Z:$Z,0))),"")</f>
        <v>Lawson, Reggie 356</v>
      </c>
      <c r="F14" s="5" t="str">
        <f>IFERROR(CONCATENATE(INDEX(Rankings!$D:$D,MATCH(CONCATENATE('Team Lists'!F$1,$A14),Rankings!$Z:$Z,0))," ",INDEX(Rankings!$A:$A,MATCH(CONCATENATE('Team Lists'!F$1,$A14),Rankings!$Z:$Z,0))),"")</f>
        <v>Suarez, Andrew 602</v>
      </c>
      <c r="H14" s="5" t="str">
        <f>IFERROR(CONCATENATE(INDEX(Rankings!$D:$D,MATCH(CONCATENATE('Team Lists'!H$1,$A14),Rankings!$Z:$Z,0))," ",INDEX(Rankings!$A:$A,MATCH(CONCATENATE('Team Lists'!H$1,$A14),Rankings!$Z:$Z,0))),"")</f>
        <v>Whitley, Forrest 176</v>
      </c>
      <c r="I14" s="5" t="str">
        <f>IFERROR(CONCATENATE(INDEX(Rankings!$D:$D,MATCH(CONCATENATE('Team Lists'!I$1,$A14),Rankings!$Z:$Z,0))," ",INDEX(Rankings!$A:$A,MATCH(CONCATENATE('Team Lists'!I$1,$A14),Rankings!$Z:$Z,0))),"")</f>
        <v>DeLoach, Tyler 552</v>
      </c>
      <c r="J14" s="5" t="str">
        <f>IFERROR(CONCATENATE(INDEX(Rankings!$D:$D,MATCH(CONCATENATE('Team Lists'!J$1,$A14),Rankings!$Z:$Z,0))," ",INDEX(Rankings!$A:$A,MATCH(CONCATENATE('Team Lists'!J$1,$A14),Rankings!$Z:$Z,0))),"")</f>
        <v>Wendle, Joey 271</v>
      </c>
      <c r="K14" s="5" t="str">
        <f>IFERROR(CONCATENATE(INDEX(Rankings!$D:$D,MATCH(CONCATENATE('Team Lists'!K$1,$A14),Rankings!$Z:$Z,0))," ",INDEX(Rankings!$A:$A,MATCH(CONCATENATE('Team Lists'!K$1,$A14),Rankings!$Z:$Z,0))),"")</f>
        <v>Neidert, Nick 405</v>
      </c>
      <c r="L14" s="5" t="str">
        <f>IFERROR(CONCATENATE(INDEX(Rankings!$D:$D,MATCH(CONCATENATE('Team Lists'!L$1,$A14),Rankings!$Z:$Z,0))," ",INDEX(Rankings!$A:$A,MATCH(CONCATENATE('Team Lists'!L$1,$A14),Rankings!$Z:$Z,0))),"")</f>
        <v>Morgan, Josh 474</v>
      </c>
      <c r="M14" s="2"/>
    </row>
    <row r="15" spans="1:13" x14ac:dyDescent="0.3">
      <c r="A15" s="1">
        <v>14</v>
      </c>
      <c r="B15" s="5" t="str">
        <f>IFERROR(CONCATENATE(INDEX(Rankings!$D:$D,MATCH(CONCATENATE('Team Lists'!B$1,$A15),Rankings!$Z:$Z,0))," ",INDEX(Rankings!$A:$A,MATCH(CONCATENATE('Team Lists'!B$1,$A15),Rankings!$Z:$Z,0))),"")</f>
        <v>Lugo, Dawel 441</v>
      </c>
      <c r="C15" s="5" t="str">
        <f>IFERROR(CONCATENATE(INDEX(Rankings!$D:$D,MATCH(CONCATENATE('Team Lists'!C$1,$A15),Rankings!$Z:$Z,0))," ",INDEX(Rankings!$A:$A,MATCH(CONCATENATE('Team Lists'!C$1,$A15),Rankings!$Z:$Z,0))),"")</f>
        <v>Valaika, Pat 277</v>
      </c>
      <c r="D15" s="5" t="str">
        <f>IFERROR(CONCATENATE(INDEX(Rankings!$D:$D,MATCH(CONCATENATE('Team Lists'!D$1,$A15),Rankings!$Z:$Z,0))," ",INDEX(Rankings!$A:$A,MATCH(CONCATENATE('Team Lists'!D$1,$A15),Rankings!$Z:$Z,0))),"")</f>
        <v>Lux, Gavin 285</v>
      </c>
      <c r="E15" s="5" t="str">
        <f>IFERROR(CONCATENATE(INDEX(Rankings!$D:$D,MATCH(CONCATENATE('Team Lists'!E$1,$A15),Rankings!$Z:$Z,0))," ",INDEX(Rankings!$A:$A,MATCH(CONCATENATE('Team Lists'!E$1,$A15),Rankings!$Z:$Z,0))),"")</f>
        <v>Thompson, Mason 361</v>
      </c>
      <c r="F15" s="5" t="str">
        <f>IFERROR(CONCATENATE(INDEX(Rankings!$D:$D,MATCH(CONCATENATE('Team Lists'!F$1,$A15),Rankings!$Z:$Z,0))," ",INDEX(Rankings!$A:$A,MATCH(CONCATENATE('Team Lists'!F$1,$A15),Rankings!$Z:$Z,0))),"")</f>
        <v>Jebavy, Ronnie 654</v>
      </c>
      <c r="H15" s="5" t="str">
        <f>IFERROR(CONCATENATE(INDEX(Rankings!$D:$D,MATCH(CONCATENATE('Team Lists'!H$1,$A15),Rankings!$Z:$Z,0))," ",INDEX(Rankings!$A:$A,MATCH(CONCATENATE('Team Lists'!H$1,$A15),Rankings!$Z:$Z,0))),"")</f>
        <v>Davis, J.D. 182</v>
      </c>
      <c r="I15" s="5" t="str">
        <f>IFERROR(CONCATENATE(INDEX(Rankings!$D:$D,MATCH(CONCATENATE('Team Lists'!I$1,$A15),Rankings!$Z:$Z,0))," ",INDEX(Rankings!$A:$A,MATCH(CONCATENATE('Team Lists'!I$1,$A15),Rankings!$Z:$Z,0))),"")</f>
        <v>Smith, Nate 605</v>
      </c>
      <c r="J15" s="5" t="str">
        <f>IFERROR(CONCATENATE(INDEX(Rankings!$D:$D,MATCH(CONCATENATE('Team Lists'!J$1,$A15),Rankings!$Z:$Z,0))," ",INDEX(Rankings!$A:$A,MATCH(CONCATENATE('Team Lists'!J$1,$A15),Rankings!$Z:$Z,0))),"")</f>
        <v>Jefferies, Daulton 382</v>
      </c>
      <c r="K15" s="5" t="str">
        <f>IFERROR(CONCATENATE(INDEX(Rankings!$D:$D,MATCH(CONCATENATE('Team Lists'!K$1,$A15),Rankings!$Z:$Z,0))," ",INDEX(Rankings!$A:$A,MATCH(CONCATENATE('Team Lists'!K$1,$A15),Rankings!$Z:$Z,0))),"")</f>
        <v>Snow, Forrest 415</v>
      </c>
      <c r="L15" s="5" t="str">
        <f>IFERROR(CONCATENATE(INDEX(Rankings!$D:$D,MATCH(CONCATENATE('Team Lists'!L$1,$A15),Rankings!$Z:$Z,0))," ",INDEX(Rankings!$A:$A,MATCH(CONCATENATE('Team Lists'!L$1,$A15),Rankings!$Z:$Z,0))),"")</f>
        <v>Yrizarri, Yeyson 489</v>
      </c>
      <c r="M15" s="2"/>
    </row>
    <row r="16" spans="1:13" x14ac:dyDescent="0.3">
      <c r="A16" s="1">
        <v>15</v>
      </c>
      <c r="B16" s="5" t="str">
        <f>IFERROR(CONCATENATE(INDEX(Rankings!$D:$D,MATCH(CONCATENATE('Team Lists'!B$1,$A16),Rankings!$Z:$Z,0))," ",INDEX(Rankings!$A:$A,MATCH(CONCATENATE('Team Lists'!B$1,$A16),Rankings!$Z:$Z,0))),"")</f>
        <v>Reinheimer, Jack 476</v>
      </c>
      <c r="C16" s="5" t="str">
        <f>IFERROR(CONCATENATE(INDEX(Rankings!$D:$D,MATCH(CONCATENATE('Team Lists'!C$1,$A16),Rankings!$Z:$Z,0))," ",INDEX(Rankings!$A:$A,MATCH(CONCATENATE('Team Lists'!C$1,$A16),Rankings!$Z:$Z,0))),"")</f>
        <v>Freeland, Kyle 289</v>
      </c>
      <c r="D16" s="5" t="str">
        <f>IFERROR(CONCATENATE(INDEX(Rankings!$D:$D,MATCH(CONCATENATE('Team Lists'!D$1,$A16),Rankings!$Z:$Z,0))," ",INDEX(Rankings!$A:$A,MATCH(CONCATENATE('Team Lists'!D$1,$A16),Rankings!$Z:$Z,0))),"")</f>
        <v>Abdullah, Imani 298</v>
      </c>
      <c r="E16" s="5" t="str">
        <f>IFERROR(CONCATENATE(INDEX(Rankings!$D:$D,MATCH(CONCATENATE('Team Lists'!E$1,$A16),Rankings!$Z:$Z,0))," ",INDEX(Rankings!$A:$A,MATCH(CONCATENATE('Team Lists'!E$1,$A16),Rankings!$Z:$Z,0))),"")</f>
        <v>McGrath, Kyle 371</v>
      </c>
      <c r="F16" s="5" t="str">
        <f>IFERROR(CONCATENATE(INDEX(Rankings!$D:$D,MATCH(CONCATENATE('Team Lists'!F$1,$A16),Rankings!$Z:$Z,0))," ",INDEX(Rankings!$A:$A,MATCH(CONCATENATE('Team Lists'!F$1,$A16),Rankings!$Z:$Z,0))),"")</f>
        <v>Quinn, Heath 655</v>
      </c>
      <c r="H16" s="5" t="str">
        <f>IFERROR(CONCATENATE(INDEX(Rankings!$D:$D,MATCH(CONCATENATE('Team Lists'!H$1,$A16),Rankings!$Z:$Z,0))," ",INDEX(Rankings!$A:$A,MATCH(CONCATENATE('Team Lists'!H$1,$A16),Rankings!$Z:$Z,0))),"")</f>
        <v>Straw, Myles 199</v>
      </c>
      <c r="I16" s="5" t="str">
        <f>IFERROR(CONCATENATE(INDEX(Rankings!$D:$D,MATCH(CONCATENATE('Team Lists'!I$1,$A16),Rankings!$Z:$Z,0))," ",INDEX(Rankings!$A:$A,MATCH(CONCATENATE('Team Lists'!I$1,$A16),Rankings!$Z:$Z,0))),"")</f>
        <v>Scribner, Troy 637</v>
      </c>
      <c r="J16" s="5" t="str">
        <f>IFERROR(CONCATENATE(INDEX(Rankings!$D:$D,MATCH(CONCATENATE('Team Lists'!J$1,$A16),Rankings!$Z:$Z,0))," ",INDEX(Rankings!$A:$A,MATCH(CONCATENATE('Team Lists'!J$1,$A16),Rankings!$Z:$Z,0))),"")</f>
        <v>Maxwell, Bruce 411</v>
      </c>
      <c r="K16" s="5" t="str">
        <f>IFERROR(CONCATENATE(INDEX(Rankings!$D:$D,MATCH(CONCATENATE('Team Lists'!K$1,$A16),Rankings!$Z:$Z,0))," ",INDEX(Rankings!$A:$A,MATCH(CONCATENATE('Team Lists'!K$1,$A16),Rankings!$Z:$Z,0))),"")</f>
        <v>Harper, Ryne 439</v>
      </c>
      <c r="L16" s="5" t="str">
        <f>IFERROR(CONCATENATE(INDEX(Rankings!$D:$D,MATCH(CONCATENATE('Team Lists'!L$1,$A16),Rankings!$Z:$Z,0))," ",INDEX(Rankings!$A:$A,MATCH(CONCATENATE('Team Lists'!L$1,$A16),Rankings!$Z:$Z,0))),"")</f>
        <v>Speas, Alex 505</v>
      </c>
      <c r="M16" s="2"/>
    </row>
    <row r="17" spans="1:13" x14ac:dyDescent="0.3">
      <c r="B17" s="5"/>
      <c r="C17" s="5"/>
      <c r="D17" s="5"/>
      <c r="E17" s="5"/>
      <c r="F17" s="5"/>
      <c r="H17" s="5"/>
      <c r="I17" s="5"/>
      <c r="J17" s="5"/>
      <c r="K17" s="5"/>
      <c r="L17" s="5"/>
      <c r="M17" s="2"/>
    </row>
    <row r="18" spans="1:13" x14ac:dyDescent="0.3">
      <c r="A18" s="4" t="s">
        <v>12</v>
      </c>
      <c r="B18" s="4" t="s">
        <v>205</v>
      </c>
      <c r="C18" s="4" t="s">
        <v>10</v>
      </c>
      <c r="D18" s="4" t="s">
        <v>43</v>
      </c>
      <c r="E18" s="4" t="s">
        <v>17</v>
      </c>
      <c r="F18" s="4" t="s">
        <v>31</v>
      </c>
      <c r="G18" s="4"/>
      <c r="H18" s="4" t="s">
        <v>206</v>
      </c>
      <c r="I18" s="4" t="s">
        <v>24</v>
      </c>
      <c r="J18" s="4" t="s">
        <v>19</v>
      </c>
      <c r="K18" s="4" t="s">
        <v>207</v>
      </c>
      <c r="L18" s="4" t="s">
        <v>40</v>
      </c>
      <c r="M18" s="2"/>
    </row>
    <row r="19" spans="1:13" x14ac:dyDescent="0.3">
      <c r="A19" s="1">
        <v>1</v>
      </c>
      <c r="B19" s="5" t="str">
        <f>IFERROR(CONCATENATE(INDEX(Rankings!$D:$D,MATCH(CONCATENATE('Team Lists'!B$18,$A19),Rankings!$Z:$Z,0))," ",INDEX(Rankings!$A:$A,MATCH(CONCATENATE('Team Lists'!B$18,$A19),Rankings!$Z:$Z,0))),"")</f>
        <v>Almora, Albert 33</v>
      </c>
      <c r="C19" s="5" t="str">
        <f>IFERROR(CONCATENATE(INDEX(Rankings!$D:$D,MATCH(CONCATENATE('Team Lists'!C$18,$A19),Rankings!$Z:$Z,0))," ",INDEX(Rankings!$A:$A,MATCH(CONCATENATE('Team Lists'!C$18,$A19),Rankings!$Z:$Z,0))),"")</f>
        <v>Senzel, Nick 18</v>
      </c>
      <c r="D19" s="5" t="str">
        <f>IFERROR(CONCATENATE(INDEX(Rankings!$D:$D,MATCH(CONCATENATE('Team Lists'!D$18,$A19),Rankings!$Z:$Z,0))," ",INDEX(Rankings!$A:$A,MATCH(CONCATENATE('Team Lists'!D$18,$A19),Rankings!$Z:$Z,0))),"")</f>
        <v>Hader, Josh 13</v>
      </c>
      <c r="E19" s="5" t="str">
        <f>IFERROR(CONCATENATE(INDEX(Rankings!$D:$D,MATCH(CONCATENATE('Team Lists'!E$18,$A19),Rankings!$Z:$Z,0))," ",INDEX(Rankings!$A:$A,MATCH(CONCATENATE('Team Lists'!E$18,$A19),Rankings!$Z:$Z,0))),"")</f>
        <v>Glasnow, Tyler 2</v>
      </c>
      <c r="F19" s="5" t="str">
        <f>IFERROR(CONCATENATE(INDEX(Rankings!$D:$D,MATCH(CONCATENATE('Team Lists'!F$18,$A19),Rankings!$Z:$Z,0))," ",INDEX(Rankings!$A:$A,MATCH(CONCATENATE('Team Lists'!F$18,$A19),Rankings!$Z:$Z,0))),"")</f>
        <v>Reyes, Alex 9</v>
      </c>
      <c r="H19" s="5" t="str">
        <f>IFERROR(CONCATENATE(INDEX(Rankings!$D:$D,MATCH(CONCATENATE('Team Lists'!H$18,$A19),Rankings!$Z:$Z,0))," ",INDEX(Rankings!$A:$A,MATCH(CONCATENATE('Team Lists'!H$18,$A19),Rankings!$Z:$Z,0))),"")</f>
        <v>Collins, Zack 152</v>
      </c>
      <c r="I19" s="5" t="str">
        <f>IFERROR(CONCATENATE(INDEX(Rankings!$D:$D,MATCH(CONCATENATE('Team Lists'!I$18,$A19),Rankings!$Z:$Z,0))," ",INDEX(Rankings!$A:$A,MATCH(CONCATENATE('Team Lists'!I$18,$A19),Rankings!$Z:$Z,0))),"")</f>
        <v>Zimmer, Bradley 10</v>
      </c>
      <c r="J19" s="5" t="str">
        <f>IFERROR(CONCATENATE(INDEX(Rankings!$D:$D,MATCH(CONCATENATE('Team Lists'!J$18,$A19),Rankings!$Z:$Z,0))," ",INDEX(Rankings!$A:$A,MATCH(CONCATENATE('Team Lists'!J$18,$A19),Rankings!$Z:$Z,0))),"")</f>
        <v>Machado, Dixon 62</v>
      </c>
      <c r="K19" s="5" t="str">
        <f>IFERROR(CONCATENATE(INDEX(Rankings!$D:$D,MATCH(CONCATENATE('Team Lists'!K$18,$A19),Rankings!$Z:$Z,0))," ",INDEX(Rankings!$A:$A,MATCH(CONCATENATE('Team Lists'!K$18,$A19),Rankings!$Z:$Z,0))),"")</f>
        <v>Mondesi, Raul 68</v>
      </c>
      <c r="L19" s="5" t="str">
        <f>IFERROR(CONCATENATE(INDEX(Rankings!$D:$D,MATCH(CONCATENATE('Team Lists'!L$18,$A19),Rankings!$Z:$Z,0))," ",INDEX(Rankings!$A:$A,MATCH(CONCATENATE('Team Lists'!L$18,$A19),Rankings!$Z:$Z,0))),"")</f>
        <v>Polanco, Jorge 15</v>
      </c>
      <c r="M19" s="2"/>
    </row>
    <row r="20" spans="1:13" x14ac:dyDescent="0.3">
      <c r="A20" s="1">
        <v>2</v>
      </c>
      <c r="B20" s="5" t="str">
        <f>IFERROR(CONCATENATE(INDEX(Rankings!$D:$D,MATCH(CONCATENATE('Team Lists'!B$18,$A20),Rankings!$Z:$Z,0))," ",INDEX(Rankings!$A:$A,MATCH(CONCATENATE('Team Lists'!B$18,$A20),Rankings!$Z:$Z,0))),"")</f>
        <v>Happ, Ian 73</v>
      </c>
      <c r="C20" s="5" t="str">
        <f>IFERROR(CONCATENATE(INDEX(Rankings!$D:$D,MATCH(CONCATENATE('Team Lists'!C$18,$A20),Rankings!$Z:$Z,0))," ",INDEX(Rankings!$A:$A,MATCH(CONCATENATE('Team Lists'!C$18,$A20),Rankings!$Z:$Z,0))),"")</f>
        <v>Peraza, Jose 40</v>
      </c>
      <c r="D20" s="5" t="str">
        <f>IFERROR(CONCATENATE(INDEX(Rankings!$D:$D,MATCH(CONCATENATE('Team Lists'!D$18,$A20),Rankings!$Z:$Z,0))," ",INDEX(Rankings!$A:$A,MATCH(CONCATENATE('Team Lists'!D$18,$A20),Rankings!$Z:$Z,0))),"")</f>
        <v>Brinson, Lewis 30</v>
      </c>
      <c r="E20" s="5" t="str">
        <f>IFERROR(CONCATENATE(INDEX(Rankings!$D:$D,MATCH(CONCATENATE('Team Lists'!E$18,$A20),Rankings!$Z:$Z,0))," ",INDEX(Rankings!$A:$A,MATCH(CONCATENATE('Team Lists'!E$18,$A20),Rankings!$Z:$Z,0))),"")</f>
        <v>Meadows, Austin 12</v>
      </c>
      <c r="F20" s="5" t="str">
        <f>IFERROR(CONCATENATE(INDEX(Rankings!$D:$D,MATCH(CONCATENATE('Team Lists'!F$18,$A20),Rankings!$Z:$Z,0))," ",INDEX(Rankings!$A:$A,MATCH(CONCATENATE('Team Lists'!F$18,$A20),Rankings!$Z:$Z,0))),"")</f>
        <v>Bader, Harrison 42</v>
      </c>
      <c r="H20" s="5" t="str">
        <f>IFERROR(CONCATENATE(INDEX(Rankings!$D:$D,MATCH(CONCATENATE('Team Lists'!H$18,$A20),Rankings!$Z:$Z,0))," ",INDEX(Rankings!$A:$A,MATCH(CONCATENATE('Team Lists'!H$18,$A20),Rankings!$Z:$Z,0))),"")</f>
        <v>Adams, Spencer 175</v>
      </c>
      <c r="I20" s="5" t="str">
        <f>IFERROR(CONCATENATE(INDEX(Rankings!$D:$D,MATCH(CONCATENATE('Team Lists'!I$18,$A20),Rankings!$Z:$Z,0))," ",INDEX(Rankings!$A:$A,MATCH(CONCATENATE('Team Lists'!I$18,$A20),Rankings!$Z:$Z,0))),"")</f>
        <v>Allen, Greg 32</v>
      </c>
      <c r="J20" s="5" t="str">
        <f>IFERROR(CONCATENATE(INDEX(Rankings!$D:$D,MATCH(CONCATENATE('Team Lists'!J$18,$A20),Rankings!$Z:$Z,0))," ",INDEX(Rankings!$A:$A,MATCH(CONCATENATE('Team Lists'!J$18,$A20),Rankings!$Z:$Z,0))),"")</f>
        <v>Jimenez, Joe 65</v>
      </c>
      <c r="K20" s="5" t="str">
        <f>IFERROR(CONCATENATE(INDEX(Rankings!$D:$D,MATCH(CONCATENATE('Team Lists'!K$18,$A20),Rankings!$Z:$Z,0))," ",INDEX(Rankings!$A:$A,MATCH(CONCATENATE('Team Lists'!K$18,$A20),Rankings!$Z:$Z,0))),"")</f>
        <v>Gallagher, Cam 87</v>
      </c>
      <c r="L20" s="5" t="str">
        <f>IFERROR(CONCATENATE(INDEX(Rankings!$D:$D,MATCH(CONCATENATE('Team Lists'!L$18,$A20),Rankings!$Z:$Z,0))," ",INDEX(Rankings!$A:$A,MATCH(CONCATENATE('Team Lists'!L$18,$A20),Rankings!$Z:$Z,0))),"")</f>
        <v>Berrios, Jose 16</v>
      </c>
      <c r="M20" s="2"/>
    </row>
    <row r="21" spans="1:13" x14ac:dyDescent="0.3">
      <c r="A21" s="1">
        <v>3</v>
      </c>
      <c r="B21" s="5" t="str">
        <f>IFERROR(CONCATENATE(INDEX(Rankings!$D:$D,MATCH(CONCATENATE('Team Lists'!B$18,$A21),Rankings!$Z:$Z,0))," ",INDEX(Rankings!$A:$A,MATCH(CONCATENATE('Team Lists'!B$18,$A21),Rankings!$Z:$Z,0))),"")</f>
        <v>Zagunis, Mark 80</v>
      </c>
      <c r="C21" s="5" t="str">
        <f>IFERROR(CONCATENATE(INDEX(Rankings!$D:$D,MATCH(CONCATENATE('Team Lists'!C$18,$A21),Rankings!$Z:$Z,0))," ",INDEX(Rankings!$A:$A,MATCH(CONCATENATE('Team Lists'!C$18,$A21),Rankings!$Z:$Z,0))),"")</f>
        <v>Reed, Cody 47</v>
      </c>
      <c r="D21" s="5" t="str">
        <f>IFERROR(CONCATENATE(INDEX(Rankings!$D:$D,MATCH(CONCATENATE('Team Lists'!D$18,$A21),Rankings!$Z:$Z,0))," ",INDEX(Rankings!$A:$A,MATCH(CONCATENATE('Team Lists'!D$18,$A21),Rankings!$Z:$Z,0))),"")</f>
        <v>Arcia, Orlando 63</v>
      </c>
      <c r="E21" s="5" t="str">
        <f>IFERROR(CONCATENATE(INDEX(Rankings!$D:$D,MATCH(CONCATENATE('Team Lists'!E$18,$A21),Rankings!$Z:$Z,0))," ",INDEX(Rankings!$A:$A,MATCH(CONCATENATE('Team Lists'!E$18,$A21),Rankings!$Z:$Z,0))),"")</f>
        <v>Frazier, Adam 25</v>
      </c>
      <c r="F21" s="5" t="str">
        <f>IFERROR(CONCATENATE(INDEX(Rankings!$D:$D,MATCH(CONCATENATE('Team Lists'!F$18,$A21),Rankings!$Z:$Z,0))," ",INDEX(Rankings!$A:$A,MATCH(CONCATENATE('Team Lists'!F$18,$A21),Rankings!$Z:$Z,0))),"")</f>
        <v>Cooney, Tim 93</v>
      </c>
      <c r="H21" s="5" t="str">
        <f>IFERROR(CONCATENATE(INDEX(Rankings!$D:$D,MATCH(CONCATENATE('Team Lists'!H$18,$A21),Rankings!$Z:$Z,0))," ",INDEX(Rankings!$A:$A,MATCH(CONCATENATE('Team Lists'!H$18,$A21),Rankings!$Z:$Z,0))),"")</f>
        <v>Hansen, Alec 211</v>
      </c>
      <c r="I21" s="5" t="str">
        <f>IFERROR(CONCATENATE(INDEX(Rankings!$D:$D,MATCH(CONCATENATE('Team Lists'!I$18,$A21),Rankings!$Z:$Z,0))," ",INDEX(Rankings!$A:$A,MATCH(CONCATENATE('Team Lists'!I$18,$A21),Rankings!$Z:$Z,0))),"")</f>
        <v>McKenzie, Triston 79</v>
      </c>
      <c r="J21" s="5" t="str">
        <f>IFERROR(CONCATENATE(INDEX(Rankings!$D:$D,MATCH(CONCATENATE('Team Lists'!J$18,$A21),Rankings!$Z:$Z,0))," ",INDEX(Rankings!$A:$A,MATCH(CONCATENATE('Team Lists'!J$18,$A21),Rankings!$Z:$Z,0))),"")</f>
        <v>Manning, Matt 75</v>
      </c>
      <c r="K21" s="5" t="str">
        <f>IFERROR(CONCATENATE(INDEX(Rankings!$D:$D,MATCH(CONCATENATE('Team Lists'!K$18,$A21),Rankings!$Z:$Z,0))," ",INDEX(Rankings!$A:$A,MATCH(CONCATENATE('Team Lists'!K$18,$A21),Rankings!$Z:$Z,0))),"")</f>
        <v>Mills, Alec 162</v>
      </c>
      <c r="L21" s="5" t="str">
        <f>IFERROR(CONCATENATE(INDEX(Rankings!$D:$D,MATCH(CONCATENATE('Team Lists'!L$18,$A21),Rankings!$Z:$Z,0))," ",INDEX(Rankings!$A:$A,MATCH(CONCATENATE('Team Lists'!L$18,$A21),Rankings!$Z:$Z,0))),"")</f>
        <v>Gonsalves, Stephen 27</v>
      </c>
      <c r="M21" s="2"/>
    </row>
    <row r="22" spans="1:13" x14ac:dyDescent="0.3">
      <c r="A22" s="1">
        <v>4</v>
      </c>
      <c r="B22" s="5" t="str">
        <f>IFERROR(CONCATENATE(INDEX(Rankings!$D:$D,MATCH(CONCATENATE('Team Lists'!B$18,$A22),Rankings!$Z:$Z,0))," ",INDEX(Rankings!$A:$A,MATCH(CONCATENATE('Team Lists'!B$18,$A22),Rankings!$Z:$Z,0))),"")</f>
        <v>Young, Chesny 121</v>
      </c>
      <c r="C22" s="5" t="str">
        <f>IFERROR(CONCATENATE(INDEX(Rankings!$D:$D,MATCH(CONCATENATE('Team Lists'!C$18,$A22),Rankings!$Z:$Z,0))," ",INDEX(Rankings!$A:$A,MATCH(CONCATENATE('Team Lists'!C$18,$A22),Rankings!$Z:$Z,0))),"")</f>
        <v>Ervin, Phillip 54</v>
      </c>
      <c r="D22" s="5" t="str">
        <f>IFERROR(CONCATENATE(INDEX(Rankings!$D:$D,MATCH(CONCATENATE('Team Lists'!D$18,$A22),Rankings!$Z:$Z,0))," ",INDEX(Rankings!$A:$A,MATCH(CONCATENATE('Team Lists'!D$18,$A22),Rankings!$Z:$Z,0))),"")</f>
        <v>Ray, Corey 82</v>
      </c>
      <c r="E22" s="5" t="str">
        <f>IFERROR(CONCATENATE(INDEX(Rankings!$D:$D,MATCH(CONCATENATE('Team Lists'!E$18,$A22),Rankings!$Z:$Z,0))," ",INDEX(Rankings!$A:$A,MATCH(CONCATENATE('Team Lists'!E$18,$A22),Rankings!$Z:$Z,0))),"")</f>
        <v>Hanson, Alen 64</v>
      </c>
      <c r="F22" s="5" t="str">
        <f>IFERROR(CONCATENATE(INDEX(Rankings!$D:$D,MATCH(CONCATENATE('Team Lists'!F$18,$A22),Rankings!$Z:$Z,0))," ",INDEX(Rankings!$A:$A,MATCH(CONCATENATE('Team Lists'!F$18,$A22),Rankings!$Z:$Z,0))),"")</f>
        <v>Kelly, Carson 125</v>
      </c>
      <c r="H22" s="5" t="str">
        <f>IFERROR(CONCATENATE(INDEX(Rankings!$D:$D,MATCH(CONCATENATE('Team Lists'!H$18,$A22),Rankings!$Z:$Z,0))," ",INDEX(Rankings!$A:$A,MATCH(CONCATENATE('Team Lists'!H$18,$A22),Rankings!$Z:$Z,0))),"")</f>
        <v>Delmonico, Nicky 240</v>
      </c>
      <c r="I22" s="5" t="str">
        <f>IFERROR(CONCATENATE(INDEX(Rankings!$D:$D,MATCH(CONCATENATE('Team Lists'!I$18,$A22),Rankings!$Z:$Z,0))," ",INDEX(Rankings!$A:$A,MATCH(CONCATENATE('Team Lists'!I$18,$A22),Rankings!$Z:$Z,0))),"")</f>
        <v>Mejia, Francisco 117</v>
      </c>
      <c r="J22" s="5" t="str">
        <f>IFERROR(CONCATENATE(INDEX(Rankings!$D:$D,MATCH(CONCATENATE('Team Lists'!J$18,$A22),Rankings!$Z:$Z,0))," ",INDEX(Rankings!$A:$A,MATCH(CONCATENATE('Team Lists'!J$18,$A22),Rankings!$Z:$Z,0))),"")</f>
        <v>Alexander, Tyler 113</v>
      </c>
      <c r="K22" s="5" t="str">
        <f>IFERROR(CONCATENATE(INDEX(Rankings!$D:$D,MATCH(CONCATENATE('Team Lists'!K$18,$A22),Rankings!$Z:$Z,0))," ",INDEX(Rankings!$A:$A,MATCH(CONCATENATE('Team Lists'!K$18,$A22),Rankings!$Z:$Z,0))),"")</f>
        <v>Toups, Corey 168</v>
      </c>
      <c r="L22" s="5" t="str">
        <f>IFERROR(CONCATENATE(INDEX(Rankings!$D:$D,MATCH(CONCATENATE('Team Lists'!L$18,$A22),Rankings!$Z:$Z,0))," ",INDEX(Rankings!$A:$A,MATCH(CONCATENATE('Team Lists'!L$18,$A22),Rankings!$Z:$Z,0))),"")</f>
        <v>Gordon, Nick 85</v>
      </c>
      <c r="M22" s="2"/>
    </row>
    <row r="23" spans="1:13" x14ac:dyDescent="0.3">
      <c r="A23" s="1">
        <v>5</v>
      </c>
      <c r="B23" s="5" t="str">
        <f>IFERROR(CONCATENATE(INDEX(Rankings!$D:$D,MATCH(CONCATENATE('Team Lists'!B$18,$A23),Rankings!$Z:$Z,0))," ",INDEX(Rankings!$A:$A,MATCH(CONCATENATE('Team Lists'!B$18,$A23),Rankings!$Z:$Z,0))),"")</f>
        <v>Caratini, Victor 151</v>
      </c>
      <c r="C23" s="5" t="str">
        <f>IFERROR(CONCATENATE(INDEX(Rankings!$D:$D,MATCH(CONCATENATE('Team Lists'!C$18,$A23),Rankings!$Z:$Z,0))," ",INDEX(Rankings!$A:$A,MATCH(CONCATENATE('Team Lists'!C$18,$A23),Rankings!$Z:$Z,0))),"")</f>
        <v>Mahle, Tyler 138</v>
      </c>
      <c r="D23" s="5" t="str">
        <f>IFERROR(CONCATENATE(INDEX(Rankings!$D:$D,MATCH(CONCATENATE('Team Lists'!D$18,$A23),Rankings!$Z:$Z,0))," ",INDEX(Rankings!$A:$A,MATCH(CONCATENATE('Team Lists'!D$18,$A23),Rankings!$Z:$Z,0))),"")</f>
        <v>Phillips, Brett 111</v>
      </c>
      <c r="E23" s="5" t="str">
        <f>IFERROR(CONCATENATE(INDEX(Rankings!$D:$D,MATCH(CONCATENATE('Team Lists'!E$18,$A23),Rankings!$Z:$Z,0))," ",INDEX(Rankings!$A:$A,MATCH(CONCATENATE('Team Lists'!E$18,$A23),Rankings!$Z:$Z,0))),"")</f>
        <v>Newman, Kevin 69</v>
      </c>
      <c r="F23" s="5" t="str">
        <f>IFERROR(CONCATENATE(INDEX(Rankings!$D:$D,MATCH(CONCATENATE('Team Lists'!F$18,$A23),Rankings!$Z:$Z,0))," ",INDEX(Rankings!$A:$A,MATCH(CONCATENATE('Team Lists'!F$18,$A23),Rankings!$Z:$Z,0))),"")</f>
        <v>Edman, Tommy 186</v>
      </c>
      <c r="H23" s="5" t="str">
        <f>IFERROR(CONCATENATE(INDEX(Rankings!$D:$D,MATCH(CONCATENATE('Team Lists'!H$18,$A23),Rankings!$Z:$Z,0))," ",INDEX(Rankings!$A:$A,MATCH(CONCATENATE('Team Lists'!H$18,$A23),Rankings!$Z:$Z,0))),"")</f>
        <v>Cooper, Matt 245</v>
      </c>
      <c r="I23" s="5" t="str">
        <f>IFERROR(CONCATENATE(INDEX(Rankings!$D:$D,MATCH(CONCATENATE('Team Lists'!I$18,$A23),Rankings!$Z:$Z,0))," ",INDEX(Rankings!$A:$A,MATCH(CONCATENATE('Team Lists'!I$18,$A23),Rankings!$Z:$Z,0))),"")</f>
        <v>Chang, Yu-Cheng 133</v>
      </c>
      <c r="J23" s="5" t="str">
        <f>IFERROR(CONCATENATE(INDEX(Rankings!$D:$D,MATCH(CONCATENATE('Team Lists'!J$18,$A23),Rankings!$Z:$Z,0))," ",INDEX(Rankings!$A:$A,MATCH(CONCATENATE('Team Lists'!J$18,$A23),Rankings!$Z:$Z,0))),"")</f>
        <v>Stewart, Christin 136</v>
      </c>
      <c r="K23" s="5" t="str">
        <f>IFERROR(CONCATENATE(INDEX(Rankings!$D:$D,MATCH(CONCATENATE('Team Lists'!K$18,$A23),Rankings!$Z:$Z,0))," ",INDEX(Rankings!$A:$A,MATCH(CONCATENATE('Team Lists'!K$18,$A23),Rankings!$Z:$Z,0))),"")</f>
        <v>Strahm, Matt 190</v>
      </c>
      <c r="L23" s="5" t="str">
        <f>IFERROR(CONCATENATE(INDEX(Rankings!$D:$D,MATCH(CONCATENATE('Team Lists'!L$18,$A23),Rankings!$Z:$Z,0))," ",INDEX(Rankings!$A:$A,MATCH(CONCATENATE('Team Lists'!L$18,$A23),Rankings!$Z:$Z,0))),"")</f>
        <v>Jorge, Felix 114</v>
      </c>
      <c r="M23" s="2"/>
    </row>
    <row r="24" spans="1:13" x14ac:dyDescent="0.3">
      <c r="A24" s="1">
        <v>6</v>
      </c>
      <c r="B24" s="5" t="str">
        <f>IFERROR(CONCATENATE(INDEX(Rankings!$D:$D,MATCH(CONCATENATE('Team Lists'!B$18,$A24),Rankings!$Z:$Z,0))," ",INDEX(Rankings!$A:$A,MATCH(CONCATENATE('Team Lists'!B$18,$A24),Rankings!$Z:$Z,0))),"")</f>
        <v>Jimenez, Eloy 159</v>
      </c>
      <c r="C24" s="5" t="str">
        <f>IFERROR(CONCATENATE(INDEX(Rankings!$D:$D,MATCH(CONCATENATE('Team Lists'!C$18,$A24),Rankings!$Z:$Z,0))," ",INDEX(Rankings!$A:$A,MATCH(CONCATENATE('Team Lists'!C$18,$A24),Rankings!$Z:$Z,0))),"")</f>
        <v>Winker, Jesse 160</v>
      </c>
      <c r="D24" s="5" t="str">
        <f>IFERROR(CONCATENATE(INDEX(Rankings!$D:$D,MATCH(CONCATENATE('Team Lists'!D$18,$A24),Rankings!$Z:$Z,0))," ",INDEX(Rankings!$A:$A,MATCH(CONCATENATE('Team Lists'!D$18,$A24),Rankings!$Z:$Z,0))),"")</f>
        <v>Diaz, Isan 126</v>
      </c>
      <c r="E24" s="5" t="str">
        <f>IFERROR(CONCATENATE(INDEX(Rankings!$D:$D,MATCH(CONCATENATE('Team Lists'!E$18,$A24),Rankings!$Z:$Z,0))," ",INDEX(Rankings!$A:$A,MATCH(CONCATENATE('Team Lists'!E$18,$A24),Rankings!$Z:$Z,0))),"")</f>
        <v>Bell, Josh 77</v>
      </c>
      <c r="F24" s="5" t="str">
        <f>IFERROR(CONCATENATE(INDEX(Rankings!$D:$D,MATCH(CONCATENATE('Team Lists'!F$18,$A24),Rankings!$Z:$Z,0))," ",INDEX(Rankings!$A:$A,MATCH(CONCATENATE('Team Lists'!F$18,$A24),Rankings!$Z:$Z,0))),"")</f>
        <v>Perez, Delvin 197</v>
      </c>
      <c r="H24" s="5" t="str">
        <f>IFERROR(CONCATENATE(INDEX(Rankings!$D:$D,MATCH(CONCATENATE('Team Lists'!H$18,$A24),Rankings!$Z:$Z,0))," ",INDEX(Rankings!$A:$A,MATCH(CONCATENATE('Team Lists'!H$18,$A24),Rankings!$Z:$Z,0))),"")</f>
        <v>Michalczewski, Trey 259</v>
      </c>
      <c r="I24" s="5" t="str">
        <f>IFERROR(CONCATENATE(INDEX(Rankings!$D:$D,MATCH(CONCATENATE('Team Lists'!I$18,$A24),Rankings!$Z:$Z,0))," ",INDEX(Rankings!$A:$A,MATCH(CONCATENATE('Team Lists'!I$18,$A24),Rankings!$Z:$Z,0))),"")</f>
        <v>Benson, Will 216</v>
      </c>
      <c r="J24" s="5" t="str">
        <f>IFERROR(CONCATENATE(INDEX(Rankings!$D:$D,MATCH(CONCATENATE('Team Lists'!J$18,$A24),Rankings!$Z:$Z,0))," ",INDEX(Rankings!$A:$A,MATCH(CONCATENATE('Team Lists'!J$18,$A24),Rankings!$Z:$Z,0))),"")</f>
        <v>Hicks, John 225</v>
      </c>
      <c r="K24" s="5" t="str">
        <f>IFERROR(CONCATENATE(INDEX(Rankings!$D:$D,MATCH(CONCATENATE('Team Lists'!K$18,$A24),Rankings!$Z:$Z,0))," ",INDEX(Rankings!$A:$A,MATCH(CONCATENATE('Team Lists'!K$18,$A24),Rankings!$Z:$Z,0))),"")</f>
        <v>Zimmer, Kyle 198</v>
      </c>
      <c r="L24" s="5" t="str">
        <f>IFERROR(CONCATENATE(INDEX(Rankings!$D:$D,MATCH(CONCATENATE('Team Lists'!L$18,$A24),Rankings!$Z:$Z,0))," ",INDEX(Rankings!$A:$A,MATCH(CONCATENATE('Team Lists'!L$18,$A24),Rankings!$Z:$Z,0))),"")</f>
        <v>Arraez, Luis 145</v>
      </c>
      <c r="M24" s="2"/>
    </row>
    <row r="25" spans="1:13" x14ac:dyDescent="0.3">
      <c r="A25" s="1">
        <v>7</v>
      </c>
      <c r="B25" s="5" t="str">
        <f>IFERROR(CONCATENATE(INDEX(Rankings!$D:$D,MATCH(CONCATENATE('Team Lists'!B$18,$A25),Rankings!$Z:$Z,0))," ",INDEX(Rankings!$A:$A,MATCH(CONCATENATE('Team Lists'!B$18,$A25),Rankings!$Z:$Z,0))),"")</f>
        <v>Williams, Ryan 178</v>
      </c>
      <c r="C25" s="5" t="str">
        <f>IFERROR(CONCATENATE(INDEX(Rankings!$D:$D,MATCH(CONCATENATE('Team Lists'!C$18,$A25),Rankings!$Z:$Z,0))," ",INDEX(Rankings!$A:$A,MATCH(CONCATENATE('Team Lists'!C$18,$A25),Rankings!$Z:$Z,0))),"")</f>
        <v>Trammell, Taylor 207</v>
      </c>
      <c r="D25" s="5" t="str">
        <f>IFERROR(CONCATENATE(INDEX(Rankings!$D:$D,MATCH(CONCATENATE('Team Lists'!D$18,$A25),Rankings!$Z:$Z,0))," ",INDEX(Rankings!$A:$A,MATCH(CONCATENATE('Team Lists'!D$18,$A25),Rankings!$Z:$Z,0))),"")</f>
        <v>Wilkerson, Aaron 144</v>
      </c>
      <c r="E25" s="5" t="str">
        <f>IFERROR(CONCATENATE(INDEX(Rankings!$D:$D,MATCH(CONCATENATE('Team Lists'!E$18,$A25),Rankings!$Z:$Z,0))," ",INDEX(Rankings!$A:$A,MATCH(CONCATENATE('Team Lists'!E$18,$A25),Rankings!$Z:$Z,0))),"")</f>
        <v>Moroff, Max 123</v>
      </c>
      <c r="F25" s="5" t="str">
        <f>IFERROR(CONCATENATE(INDEX(Rankings!$D:$D,MATCH(CONCATENATE('Team Lists'!F$18,$A25),Rankings!$Z:$Z,0))," ",INDEX(Rankings!$A:$A,MATCH(CONCATENATE('Team Lists'!F$18,$A25),Rankings!$Z:$Z,0))),"")</f>
        <v>Weaver, Luke 205</v>
      </c>
      <c r="H25" s="5" t="str">
        <f>IFERROR(CONCATENATE(INDEX(Rankings!$D:$D,MATCH(CONCATENATE('Team Lists'!H$18,$A25),Rankings!$Z:$Z,0))," ",INDEX(Rankings!$A:$A,MATCH(CONCATENATE('Team Lists'!H$18,$A25),Rankings!$Z:$Z,0))),"")</f>
        <v>Burdi, Zack 273</v>
      </c>
      <c r="I25" s="5" t="str">
        <f>IFERROR(CONCATENATE(INDEX(Rankings!$D:$D,MATCH(CONCATENATE('Team Lists'!I$18,$A25),Rankings!$Z:$Z,0))," ",INDEX(Rankings!$A:$A,MATCH(CONCATENATE('Team Lists'!I$18,$A25),Rankings!$Z:$Z,0))),"")</f>
        <v>Diaz, Yandy 230</v>
      </c>
      <c r="J25" s="5" t="str">
        <f>IFERROR(CONCATENATE(INDEX(Rankings!$D:$D,MATCH(CONCATENATE('Team Lists'!J$18,$A25),Rankings!$Z:$Z,0))," ",INDEX(Rankings!$A:$A,MATCH(CONCATENATE('Team Lists'!J$18,$A25),Rankings!$Z:$Z,0))),"")</f>
        <v>Jones, JaCoby 235</v>
      </c>
      <c r="K25" s="5" t="str">
        <f>IFERROR(CONCATENATE(INDEX(Rankings!$D:$D,MATCH(CONCATENATE('Team Lists'!K$18,$A25),Rankings!$Z:$Z,0))," ",INDEX(Rankings!$A:$A,MATCH(CONCATENATE('Team Lists'!K$18,$A25),Rankings!$Z:$Z,0))),"")</f>
        <v>Russell, Ashe 375</v>
      </c>
      <c r="L25" s="5" t="str">
        <f>IFERROR(CONCATENATE(INDEX(Rankings!$D:$D,MATCH(CONCATENATE('Team Lists'!L$18,$A25),Rankings!$Z:$Z,0))," ",INDEX(Rankings!$A:$A,MATCH(CONCATENATE('Team Lists'!L$18,$A25),Rankings!$Z:$Z,0))),"")</f>
        <v>Granite, Zach 147</v>
      </c>
      <c r="M25" s="2"/>
    </row>
    <row r="26" spans="1:13" x14ac:dyDescent="0.3">
      <c r="A26" s="1">
        <v>8</v>
      </c>
      <c r="B26" s="5" t="str">
        <f>IFERROR(CONCATENATE(INDEX(Rankings!$D:$D,MATCH(CONCATENATE('Team Lists'!B$18,$A26),Rankings!$Z:$Z,0))," ",INDEX(Rankings!$A:$A,MATCH(CONCATENATE('Team Lists'!B$18,$A26),Rankings!$Z:$Z,0))),"")</f>
        <v>Andreoli, John 394</v>
      </c>
      <c r="C26" s="5" t="str">
        <f>IFERROR(CONCATENATE(INDEX(Rankings!$D:$D,MATCH(CONCATENATE('Team Lists'!C$18,$A26),Rankings!$Z:$Z,0))," ",INDEX(Rankings!$A:$A,MATCH(CONCATENATE('Team Lists'!C$18,$A26),Rankings!$Z:$Z,0))),"")</f>
        <v>Aquino, Aristides 222</v>
      </c>
      <c r="D26" s="5" t="str">
        <f>IFERROR(CONCATENATE(INDEX(Rankings!$D:$D,MATCH(CONCATENATE('Team Lists'!D$18,$A26),Rankings!$Z:$Z,0))," ",INDEX(Rankings!$A:$A,MATCH(CONCATENATE('Team Lists'!D$18,$A26),Rankings!$Z:$Z,0))),"")</f>
        <v>Liriano, Rymer 191</v>
      </c>
      <c r="E26" s="5" t="str">
        <f>IFERROR(CONCATENATE(INDEX(Rankings!$D:$D,MATCH(CONCATENATE('Team Lists'!E$18,$A26),Rankings!$Z:$Z,0))," ",INDEX(Rankings!$A:$A,MATCH(CONCATENATE('Team Lists'!E$18,$A26),Rankings!$Z:$Z,0))),"")</f>
        <v>Tucker, Cole 129</v>
      </c>
      <c r="F26" s="5" t="str">
        <f>IFERROR(CONCATENATE(INDEX(Rankings!$D:$D,MATCH(CONCATENATE('Team Lists'!F$18,$A26),Rankings!$Z:$Z,0))," ",INDEX(Rankings!$A:$A,MATCH(CONCATENATE('Team Lists'!F$18,$A26),Rankings!$Z:$Z,0))),"")</f>
        <v>DeJong, Paul 219</v>
      </c>
      <c r="H26" s="5" t="str">
        <f>IFERROR(CONCATENATE(INDEX(Rankings!$D:$D,MATCH(CONCATENATE('Team Lists'!H$18,$A26),Rankings!$Z:$Z,0))," ",INDEX(Rankings!$A:$A,MATCH(CONCATENATE('Team Lists'!H$18,$A26),Rankings!$Z:$Z,0))),"")</f>
        <v>Peter, Jake 286</v>
      </c>
      <c r="I26" s="5" t="str">
        <f>IFERROR(CONCATENATE(INDEX(Rankings!$D:$D,MATCH(CONCATENATE('Team Lists'!I$18,$A26),Rankings!$Z:$Z,0))," ",INDEX(Rankings!$A:$A,MATCH(CONCATENATE('Team Lists'!I$18,$A26),Rankings!$Z:$Z,0))),"")</f>
        <v>Mathias, Mark 233</v>
      </c>
      <c r="J26" s="5" t="str">
        <f>IFERROR(CONCATENATE(INDEX(Rankings!$D:$D,MATCH(CONCATENATE('Team Lists'!J$18,$A26),Rankings!$Z:$Z,0))," ",INDEX(Rankings!$A:$A,MATCH(CONCATENATE('Team Lists'!J$18,$A26),Rankings!$Z:$Z,0))),"")</f>
        <v>Hill, Derek 378</v>
      </c>
      <c r="K26" s="5" t="str">
        <f>IFERROR(CONCATENATE(INDEX(Rankings!$D:$D,MATCH(CONCATENATE('Team Lists'!K$18,$A26),Rankings!$Z:$Z,0))," ",INDEX(Rankings!$A:$A,MATCH(CONCATENATE('Team Lists'!K$18,$A26),Rankings!$Z:$Z,0))),"")</f>
        <v>O'Hearn, Ryan 406</v>
      </c>
      <c r="L26" s="5" t="str">
        <f>IFERROR(CONCATENATE(INDEX(Rankings!$D:$D,MATCH(CONCATENATE('Team Lists'!L$18,$A26),Rankings!$Z:$Z,0))," ",INDEX(Rankings!$A:$A,MATCH(CONCATENATE('Team Lists'!L$18,$A26),Rankings!$Z:$Z,0))),"")</f>
        <v>Mejia, Adalberto 161</v>
      </c>
      <c r="M26" s="2"/>
    </row>
    <row r="27" spans="1:13" x14ac:dyDescent="0.3">
      <c r="A27" s="1">
        <v>9</v>
      </c>
      <c r="B27" s="5" t="str">
        <f>IFERROR(CONCATENATE(INDEX(Rankings!$D:$D,MATCH(CONCATENATE('Team Lists'!B$18,$A27),Rankings!$Z:$Z,0))," ",INDEX(Rankings!$A:$A,MATCH(CONCATENATE('Team Lists'!B$18,$A27),Rankings!$Z:$Z,0))),"")</f>
        <v>Candelario, Jeimer 397</v>
      </c>
      <c r="C27" s="5" t="str">
        <f>IFERROR(CONCATENATE(INDEX(Rankings!$D:$D,MATCH(CONCATENATE('Team Lists'!C$18,$A27),Rankings!$Z:$Z,0))," ",INDEX(Rankings!$A:$A,MATCH(CONCATENATE('Team Lists'!C$18,$A27),Rankings!$Z:$Z,0))),"")</f>
        <v>Wallach, Chad 237</v>
      </c>
      <c r="D27" s="5" t="str">
        <f>IFERROR(CONCATENATE(INDEX(Rankings!$D:$D,MATCH(CONCATENATE('Team Lists'!D$18,$A27),Rankings!$Z:$Z,0))," ",INDEX(Rankings!$A:$A,MATCH(CONCATENATE('Team Lists'!D$18,$A27),Rankings!$Z:$Z,0))),"")</f>
        <v>Nottingham, Jacob 200</v>
      </c>
      <c r="E27" s="5" t="str">
        <f>IFERROR(CONCATENATE(INDEX(Rankings!$D:$D,MATCH(CONCATENATE('Team Lists'!E$18,$A27),Rankings!$Z:$Z,0))," ",INDEX(Rankings!$A:$A,MATCH(CONCATENATE('Team Lists'!E$18,$A27),Rankings!$Z:$Z,0))),"")</f>
        <v>Kuhl, Chad 141</v>
      </c>
      <c r="F27" s="5" t="str">
        <f>IFERROR(CONCATENATE(INDEX(Rankings!$D:$D,MATCH(CONCATENATE('Team Lists'!F$18,$A27),Rankings!$Z:$Z,0))," ",INDEX(Rankings!$A:$A,MATCH(CONCATENATE('Team Lists'!F$18,$A27),Rankings!$Z:$Z,0))),"")</f>
        <v>Flaherty, Jack 294</v>
      </c>
      <c r="H27" s="5" t="str">
        <f>IFERROR(CONCATENATE(INDEX(Rankings!$D:$D,MATCH(CONCATENATE('Team Lists'!H$18,$A27),Rankings!$Z:$Z,0))," ",INDEX(Rankings!$A:$A,MATCH(CONCATENATE('Team Lists'!H$18,$A27),Rankings!$Z:$Z,0))),"")</f>
        <v>Fulmer, Carson 300</v>
      </c>
      <c r="I27" s="5" t="str">
        <f>IFERROR(CONCATENATE(INDEX(Rankings!$D:$D,MATCH(CONCATENATE('Team Lists'!I$18,$A27),Rankings!$Z:$Z,0))," ",INDEX(Rankings!$A:$A,MATCH(CONCATENATE('Team Lists'!I$18,$A27),Rankings!$Z:$Z,0))),"")</f>
        <v>Armstrong, Shawn 246</v>
      </c>
      <c r="J27" s="5" t="str">
        <f>IFERROR(CONCATENATE(INDEX(Rankings!$D:$D,MATCH(CONCATENATE('Team Lists'!J$18,$A27),Rankings!$Z:$Z,0))," ",INDEX(Rankings!$A:$A,MATCH(CONCATENATE('Team Lists'!J$18,$A27),Rankings!$Z:$Z,0))),"")</f>
        <v>Ziomek, Kevin 408</v>
      </c>
      <c r="K27" s="5" t="str">
        <f>IFERROR(CONCATENATE(INDEX(Rankings!$D:$D,MATCH(CONCATENATE('Team Lists'!K$18,$A27),Rankings!$Z:$Z,0))," ",INDEX(Rankings!$A:$A,MATCH(CONCATENATE('Team Lists'!K$18,$A27),Rankings!$Z:$Z,0))),"")</f>
        <v>Dozier, Hunter 422</v>
      </c>
      <c r="L27" s="5" t="str">
        <f>IFERROR(CONCATENATE(INDEX(Rankings!$D:$D,MATCH(CONCATENATE('Team Lists'!L$18,$A27),Rankings!$Z:$Z,0))," ",INDEX(Rankings!$A:$A,MATCH(CONCATENATE('Team Lists'!L$18,$A27),Rankings!$Z:$Z,0))),"")</f>
        <v>Romero, Fernando 179</v>
      </c>
      <c r="M27" s="2"/>
    </row>
    <row r="28" spans="1:13" x14ac:dyDescent="0.3">
      <c r="A28" s="1">
        <v>10</v>
      </c>
      <c r="B28" s="5" t="str">
        <f>IFERROR(CONCATENATE(INDEX(Rankings!$D:$D,MATCH(CONCATENATE('Team Lists'!B$18,$A28),Rankings!$Z:$Z,0))," ",INDEX(Rankings!$A:$A,MATCH(CONCATENATE('Team Lists'!B$18,$A28),Rankings!$Z:$Z,0))),"")</f>
        <v>Rice, Ian 446</v>
      </c>
      <c r="C28" s="5" t="str">
        <f>IFERROR(CONCATENATE(INDEX(Rankings!$D:$D,MATCH(CONCATENATE('Team Lists'!C$18,$A28),Rankings!$Z:$Z,0))," ",INDEX(Rankings!$A:$A,MATCH(CONCATENATE('Team Lists'!C$18,$A28),Rankings!$Z:$Z,0))),"")</f>
        <v>Long, Shed 256</v>
      </c>
      <c r="D28" s="5" t="str">
        <f>IFERROR(CONCATENATE(INDEX(Rankings!$D:$D,MATCH(CONCATENATE('Team Lists'!D$18,$A28),Rankings!$Z:$Z,0))," ",INDEX(Rankings!$A:$A,MATCH(CONCATENATE('Team Lists'!D$18,$A28),Rankings!$Z:$Z,0))),"")</f>
        <v>Ortiz, Luis 214</v>
      </c>
      <c r="E28" s="5" t="str">
        <f>IFERROR(CONCATENATE(INDEX(Rankings!$D:$D,MATCH(CONCATENATE('Team Lists'!E$18,$A28),Rankings!$Z:$Z,0))," ",INDEX(Rankings!$A:$A,MATCH(CONCATENATE('Team Lists'!E$18,$A28),Rankings!$Z:$Z,0))),"")</f>
        <v>Keller, Mitch 169</v>
      </c>
      <c r="F28" s="5" t="str">
        <f>IFERROR(CONCATENATE(INDEX(Rankings!$D:$D,MATCH(CONCATENATE('Team Lists'!F$18,$A28),Rankings!$Z:$Z,0))," ",INDEX(Rankings!$A:$A,MATCH(CONCATENATE('Team Lists'!F$18,$A28),Rankings!$Z:$Z,0))),"")</f>
        <v>Hudson, Dakota 339</v>
      </c>
      <c r="H28" s="5" t="str">
        <f>IFERROR(CONCATENATE(INDEX(Rankings!$D:$D,MATCH(CONCATENATE('Team Lists'!H$18,$A28),Rankings!$Z:$Z,0))," ",INDEX(Rankings!$A:$A,MATCH(CONCATENATE('Team Lists'!H$18,$A28),Rankings!$Z:$Z,0))),"")</f>
        <v>Danish, Tyler 349</v>
      </c>
      <c r="I28" s="5" t="str">
        <f>IFERROR(CONCATENATE(INDEX(Rankings!$D:$D,MATCH(CONCATENATE('Team Lists'!I$18,$A28),Rankings!$Z:$Z,0))," ",INDEX(Rankings!$A:$A,MATCH(CONCATENATE('Team Lists'!I$18,$A28),Rankings!$Z:$Z,0))),"")</f>
        <v>Plutko, Adam 250</v>
      </c>
      <c r="J28" s="5" t="str">
        <f>IFERROR(CONCATENATE(INDEX(Rankings!$D:$D,MATCH(CONCATENATE('Team Lists'!J$18,$A28),Rankings!$Z:$Z,0))," ",INDEX(Rankings!$A:$A,MATCH(CONCATENATE('Team Lists'!J$18,$A28),Rankings!$Z:$Z,0))),"")</f>
        <v>Moya, Steven 501</v>
      </c>
      <c r="K28" s="5" t="str">
        <f>IFERROR(CONCATENATE(INDEX(Rankings!$D:$D,MATCH(CONCATENATE('Team Lists'!K$18,$A28),Rankings!$Z:$Z,0))," ",INDEX(Rankings!$A:$A,MATCH(CONCATENATE('Team Lists'!K$18,$A28),Rankings!$Z:$Z,0))),"")</f>
        <v>Junis, Jake 447</v>
      </c>
      <c r="L28" s="5" t="str">
        <f>IFERROR(CONCATENATE(INDEX(Rankings!$D:$D,MATCH(CONCATENATE('Team Lists'!L$18,$A28),Rankings!$Z:$Z,0))," ",INDEX(Rankings!$A:$A,MATCH(CONCATENATE('Team Lists'!L$18,$A28),Rankings!$Z:$Z,0))),"")</f>
        <v>Wade, LaMonte 203</v>
      </c>
      <c r="M28" s="2"/>
    </row>
    <row r="29" spans="1:13" x14ac:dyDescent="0.3">
      <c r="A29" s="1">
        <v>11</v>
      </c>
      <c r="B29" s="5" t="str">
        <f>IFERROR(CONCATENATE(INDEX(Rankings!$D:$D,MATCH(CONCATENATE('Team Lists'!B$18,$A29),Rankings!$Z:$Z,0))," ",INDEX(Rankings!$A:$A,MATCH(CONCATENATE('Team Lists'!B$18,$A29),Rankings!$Z:$Z,0))),"")</f>
        <v>Burks, Charcer 462</v>
      </c>
      <c r="C29" s="5" t="str">
        <f>IFERROR(CONCATENATE(INDEX(Rankings!$D:$D,MATCH(CONCATENATE('Team Lists'!C$18,$A29),Rankings!$Z:$Z,0))," ",INDEX(Rankings!$A:$A,MATCH(CONCATENATE('Team Lists'!C$18,$A29),Rankings!$Z:$Z,0))),"")</f>
        <v>Stephenson, Tyler 268</v>
      </c>
      <c r="D29" s="5" t="str">
        <f>IFERROR(CONCATENATE(INDEX(Rankings!$D:$D,MATCH(CONCATENATE('Team Lists'!D$18,$A29),Rankings!$Z:$Z,0))," ",INDEX(Rankings!$A:$A,MATCH(CONCATENATE('Team Lists'!D$18,$A29),Rankings!$Z:$Z,0))),"")</f>
        <v>Clark, Trent 255</v>
      </c>
      <c r="E29" s="5" t="str">
        <f>IFERROR(CONCATENATE(INDEX(Rankings!$D:$D,MATCH(CONCATENATE('Team Lists'!E$18,$A29),Rankings!$Z:$Z,0))," ",INDEX(Rankings!$A:$A,MATCH(CONCATENATE('Team Lists'!E$18,$A29),Rankings!$Z:$Z,0))),"")</f>
        <v>Brault, Steven 307</v>
      </c>
      <c r="F29" s="5" t="str">
        <f>IFERROR(CONCATENATE(INDEX(Rankings!$D:$D,MATCH(CONCATENATE('Team Lists'!F$18,$A29),Rankings!$Z:$Z,0))," ",INDEX(Rankings!$A:$A,MATCH(CONCATENATE('Team Lists'!F$18,$A29),Rankings!$Z:$Z,0))),"")</f>
        <v>Alvarez, Eliezer 343</v>
      </c>
      <c r="H29" s="5" t="str">
        <f>IFERROR(CONCATENATE(INDEX(Rankings!$D:$D,MATCH(CONCATENATE('Team Lists'!H$18,$A29),Rankings!$Z:$Z,0))," ",INDEX(Rankings!$A:$A,MATCH(CONCATENATE('Team Lists'!H$18,$A29),Rankings!$Z:$Z,0))),"")</f>
        <v>Engel, Adam 359</v>
      </c>
      <c r="I29" s="5" t="str">
        <f>IFERROR(CONCATENATE(INDEX(Rankings!$D:$D,MATCH(CONCATENATE('Team Lists'!I$18,$A29),Rankings!$Z:$Z,0))," ",INDEX(Rankings!$A:$A,MATCH(CONCATENATE('Team Lists'!I$18,$A29),Rankings!$Z:$Z,0))),"")</f>
        <v>Aiken, Brady 264</v>
      </c>
      <c r="J29" s="5" t="str">
        <f>IFERROR(CONCATENATE(INDEX(Rankings!$D:$D,MATCH(CONCATENATE('Team Lists'!J$18,$A29),Rankings!$Z:$Z,0))," ",INDEX(Rankings!$A:$A,MATCH(CONCATENATE('Team Lists'!J$18,$A29),Rankings!$Z:$Z,0))),"")</f>
        <v>Burrows, Beau 536</v>
      </c>
      <c r="K29" s="5" t="str">
        <f>IFERROR(CONCATENATE(INDEX(Rankings!$D:$D,MATCH(CONCATENATE('Team Lists'!K$18,$A29),Rankings!$Z:$Z,0))," ",INDEX(Rankings!$A:$A,MATCH(CONCATENATE('Team Lists'!K$18,$A29),Rankings!$Z:$Z,0))),"")</f>
        <v>Lopez, Nicky 475</v>
      </c>
      <c r="L29" s="5" t="str">
        <f>IFERROR(CONCATENATE(INDEX(Rankings!$D:$D,MATCH(CONCATENATE('Team Lists'!L$18,$A29),Rankings!$Z:$Z,0))," ",INDEX(Rankings!$A:$A,MATCH(CONCATENATE('Team Lists'!L$18,$A29),Rankings!$Z:$Z,0))),"")</f>
        <v>Tovar, Wilfredo 210</v>
      </c>
      <c r="M29" s="2"/>
    </row>
    <row r="30" spans="1:13" x14ac:dyDescent="0.3">
      <c r="A30" s="1">
        <v>12</v>
      </c>
      <c r="B30" s="5" t="str">
        <f>IFERROR(CONCATENATE(INDEX(Rankings!$D:$D,MATCH(CONCATENATE('Team Lists'!B$18,$A30),Rankings!$Z:$Z,0))," ",INDEX(Rankings!$A:$A,MATCH(CONCATENATE('Team Lists'!B$18,$A30),Rankings!$Z:$Z,0))),"")</f>
        <v>Paredes, Isaac 472</v>
      </c>
      <c r="C30" s="5" t="str">
        <f>IFERROR(CONCATENATE(INDEX(Rankings!$D:$D,MATCH(CONCATENATE('Team Lists'!C$18,$A30),Rankings!$Z:$Z,0))," ",INDEX(Rankings!$A:$A,MATCH(CONCATENATE('Team Lists'!C$18,$A30),Rankings!$Z:$Z,0))),"")</f>
        <v>Okey, Chris 311</v>
      </c>
      <c r="D30" s="5" t="str">
        <f>IFERROR(CONCATENATE(INDEX(Rankings!$D:$D,MATCH(CONCATENATE('Team Lists'!D$18,$A30),Rankings!$Z:$Z,0))," ",INDEX(Rankings!$A:$A,MATCH(CONCATENATE('Team Lists'!D$18,$A30),Rankings!$Z:$Z,0))),"")</f>
        <v>Bickford, Phil 261</v>
      </c>
      <c r="E30" s="5" t="str">
        <f>IFERROR(CONCATENATE(INDEX(Rankings!$D:$D,MATCH(CONCATENATE('Team Lists'!E$18,$A30),Rankings!$Z:$Z,0))," ",INDEX(Rankings!$A:$A,MATCH(CONCATENATE('Team Lists'!E$18,$A30),Rankings!$Z:$Z,0))),"")</f>
        <v>Craig, Will 316</v>
      </c>
      <c r="F30" s="5" t="str">
        <f>IFERROR(CONCATENATE(INDEX(Rankings!$D:$D,MATCH(CONCATENATE('Team Lists'!F$18,$A30),Rankings!$Z:$Z,0))," ",INDEX(Rankings!$A:$A,MATCH(CONCATENATE('Team Lists'!F$18,$A30),Rankings!$Z:$Z,0))),"")</f>
        <v>Tuivailala, Sam 403</v>
      </c>
      <c r="H30" s="5" t="str">
        <f>IFERROR(CONCATENATE(INDEX(Rankings!$D:$D,MATCH(CONCATENATE('Team Lists'!H$18,$A30),Rankings!$Z:$Z,0))," ",INDEX(Rankings!$A:$A,MATCH(CONCATENATE('Team Lists'!H$18,$A30),Rankings!$Z:$Z,0))),"")</f>
        <v>Davidson, Matt 363</v>
      </c>
      <c r="I30" s="5" t="str">
        <f>IFERROR(CONCATENATE(INDEX(Rankings!$D:$D,MATCH(CONCATENATE('Team Lists'!I$18,$A30),Rankings!$Z:$Z,0))," ",INDEX(Rankings!$A:$A,MATCH(CONCATENATE('Team Lists'!I$18,$A30),Rankings!$Z:$Z,0))),"")</f>
        <v>Bradley, Bobby 272</v>
      </c>
      <c r="J30" s="5" t="str">
        <f>IFERROR(CONCATENATE(INDEX(Rankings!$D:$D,MATCH(CONCATENATE('Team Lists'!J$18,$A30),Rankings!$Z:$Z,0))," ",INDEX(Rankings!$A:$A,MATCH(CONCATENATE('Team Lists'!J$18,$A30),Rankings!$Z:$Z,0))),"")</f>
        <v>Green, Dean 625</v>
      </c>
      <c r="K30" s="5" t="str">
        <f>IFERROR(CONCATENATE(INDEX(Rankings!$D:$D,MATCH(CONCATENATE('Team Lists'!K$18,$A30),Rankings!$Z:$Z,0))," ",INDEX(Rankings!$A:$A,MATCH(CONCATENATE('Team Lists'!K$18,$A30),Rankings!$Z:$Z,0))),"")</f>
        <v>Griffin, Foster 516</v>
      </c>
      <c r="L30" s="5" t="str">
        <f>IFERROR(CONCATENATE(INDEX(Rankings!$D:$D,MATCH(CONCATENATE('Team Lists'!L$18,$A30),Rankings!$Z:$Z,0))," ",INDEX(Rankings!$A:$A,MATCH(CONCATENATE('Team Lists'!L$18,$A30),Rankings!$Z:$Z,0))),"")</f>
        <v>Jay, Tyler 220</v>
      </c>
      <c r="M30" s="2"/>
    </row>
    <row r="31" spans="1:13" x14ac:dyDescent="0.3">
      <c r="A31" s="1">
        <v>13</v>
      </c>
      <c r="B31" s="5" t="str">
        <f>IFERROR(CONCATENATE(INDEX(Rankings!$D:$D,MATCH(CONCATENATE('Team Lists'!B$18,$A31),Rankings!$Z:$Z,0))," ",INDEX(Rankings!$A:$A,MATCH(CONCATENATE('Team Lists'!B$18,$A31),Rankings!$Z:$Z,0))),"")</f>
        <v>Dewees, Donnie 483</v>
      </c>
      <c r="C31" s="5" t="str">
        <f>IFERROR(CONCATENATE(INDEX(Rankings!$D:$D,MATCH(CONCATENATE('Team Lists'!C$18,$A31),Rankings!$Z:$Z,0))," ",INDEX(Rankings!$A:$A,MATCH(CONCATENATE('Team Lists'!C$18,$A31),Rankings!$Z:$Z,0))),"")</f>
        <v>Blandino, Alex 315</v>
      </c>
      <c r="D31" s="5" t="str">
        <f>IFERROR(CONCATENATE(INDEX(Rankings!$D:$D,MATCH(CONCATENATE('Team Lists'!D$18,$A31),Rankings!$Z:$Z,0))," ",INDEX(Rankings!$A:$A,MATCH(CONCATENATE('Team Lists'!D$18,$A31),Rankings!$Z:$Z,0))),"")</f>
        <v>Barnes, Jacob 314</v>
      </c>
      <c r="E31" s="5" t="str">
        <f>IFERROR(CONCATENATE(INDEX(Rankings!$D:$D,MATCH(CONCATENATE('Team Lists'!E$18,$A31),Rankings!$Z:$Z,0))," ",INDEX(Rankings!$A:$A,MATCH(CONCATENATE('Team Lists'!E$18,$A31),Rankings!$Z:$Z,0))),"")</f>
        <v>Hayes, Ke'Bryan 330</v>
      </c>
      <c r="F31" s="5" t="str">
        <f>IFERROR(CONCATENATE(INDEX(Rankings!$D:$D,MATCH(CONCATENATE('Team Lists'!F$18,$A31),Rankings!$Z:$Z,0))," ",INDEX(Rankings!$A:$A,MATCH(CONCATENATE('Team Lists'!F$18,$A31),Rankings!$Z:$Z,0))),"")</f>
        <v>Wilson, Jacob 418</v>
      </c>
      <c r="H31" s="5" t="str">
        <f>IFERROR(CONCATENATE(INDEX(Rankings!$D:$D,MATCH(CONCATENATE('Team Lists'!H$18,$A31),Rankings!$Z:$Z,0))," ",INDEX(Rankings!$A:$A,MATCH(CONCATENATE('Team Lists'!H$18,$A31),Rankings!$Z:$Z,0))),"")</f>
        <v>Smith, Kevan 549</v>
      </c>
      <c r="I31" s="5" t="str">
        <f>IFERROR(CONCATENATE(INDEX(Rankings!$D:$D,MATCH(CONCATENATE('Team Lists'!I$18,$A31),Rankings!$Z:$Z,0))," ",INDEX(Rankings!$A:$A,MATCH(CONCATENATE('Team Lists'!I$18,$A31),Rankings!$Z:$Z,0))),"")</f>
        <v>Jones, Nolan 279</v>
      </c>
      <c r="J31" s="5" t="str">
        <f>IFERROR(CONCATENATE(INDEX(Rankings!$D:$D,MATCH(CONCATENATE('Team Lists'!J$18,$A31),Rankings!$Z:$Z,0))," ",INDEX(Rankings!$A:$A,MATCH(CONCATENATE('Team Lists'!J$18,$A31),Rankings!$Z:$Z,0))),"")</f>
        <v>McVaney, Jeff 649</v>
      </c>
      <c r="K31" s="5" t="str">
        <f>IFERROR(CONCATENATE(INDEX(Rankings!$D:$D,MATCH(CONCATENATE('Team Lists'!K$18,$A31),Rankings!$Z:$Z,0))," ",INDEX(Rankings!$A:$A,MATCH(CONCATENATE('Team Lists'!K$18,$A31),Rankings!$Z:$Z,0))),"")</f>
        <v>Blewett, Scott 560</v>
      </c>
      <c r="L31" s="5" t="str">
        <f>IFERROR(CONCATENATE(INDEX(Rankings!$D:$D,MATCH(CONCATENATE('Team Lists'!L$18,$A31),Rankings!$Z:$Z,0))," ",INDEX(Rankings!$A:$A,MATCH(CONCATENATE('Team Lists'!L$18,$A31),Rankings!$Z:$Z,0))),"")</f>
        <v>Garver, Mitch 227</v>
      </c>
      <c r="M31" s="2"/>
    </row>
    <row r="32" spans="1:13" x14ac:dyDescent="0.3">
      <c r="A32" s="1">
        <v>14</v>
      </c>
      <c r="B32" s="5" t="str">
        <f>IFERROR(CONCATENATE(INDEX(Rankings!$D:$D,MATCH(CONCATENATE('Team Lists'!B$18,$A32),Rankings!$Z:$Z,0))," ",INDEX(Rankings!$A:$A,MATCH(CONCATENATE('Team Lists'!B$18,$A32),Rankings!$Z:$Z,0))),"")</f>
        <v>Beeler, Dallas 500</v>
      </c>
      <c r="C32" s="5" t="str">
        <f>IFERROR(CONCATENATE(INDEX(Rankings!$D:$D,MATCH(CONCATENATE('Team Lists'!C$18,$A32),Rankings!$Z:$Z,0))," ",INDEX(Rankings!$A:$A,MATCH(CONCATENATE('Team Lists'!C$18,$A32),Rankings!$Z:$Z,0))),"")</f>
        <v>Weiss, Zack 329</v>
      </c>
      <c r="D32" s="5" t="str">
        <f>IFERROR(CONCATENATE(INDEX(Rankings!$D:$D,MATCH(CONCATENATE('Team Lists'!D$18,$A32),Rankings!$Z:$Z,0))," ",INDEX(Rankings!$A:$A,MATCH(CONCATENATE('Team Lists'!D$18,$A32),Rankings!$Z:$Z,0))),"")</f>
        <v>Missaki, Daniel 342</v>
      </c>
      <c r="E32" s="5" t="str">
        <f>IFERROR(CONCATENATE(INDEX(Rankings!$D:$D,MATCH(CONCATENATE('Team Lists'!E$18,$A32),Rankings!$Z:$Z,0))," ",INDEX(Rankings!$A:$A,MATCH(CONCATENATE('Team Lists'!E$18,$A32),Rankings!$Z:$Z,0))),"")</f>
        <v>Luplow, Jordan 355</v>
      </c>
      <c r="F32" s="5" t="str">
        <f>IFERROR(CONCATENATE(INDEX(Rankings!$D:$D,MATCH(CONCATENATE('Team Lists'!F$18,$A32),Rankings!$Z:$Z,0))," ",INDEX(Rankings!$A:$A,MATCH(CONCATENATE('Team Lists'!F$18,$A32),Rankings!$Z:$Z,0))),"")</f>
        <v>Woodford, Jake 424</v>
      </c>
      <c r="H32" s="5" t="str">
        <f>IFERROR(CONCATENATE(INDEX(Rankings!$D:$D,MATCH(CONCATENATE('Team Lists'!H$18,$A32),Rankings!$Z:$Z,0))," ",INDEX(Rankings!$A:$A,MATCH(CONCATENATE('Team Lists'!H$18,$A32),Rankings!$Z:$Z,0))),"")</f>
        <v>Tilson, Charlie 620</v>
      </c>
      <c r="I32" s="5" t="str">
        <f>IFERROR(CONCATENATE(INDEX(Rankings!$D:$D,MATCH(CONCATENATE('Team Lists'!I$18,$A32),Rankings!$Z:$Z,0))," ",INDEX(Rankings!$A:$A,MATCH(CONCATENATE('Team Lists'!I$18,$A32),Rankings!$Z:$Z,0))),"")</f>
        <v>Krieger, Tyler 337</v>
      </c>
      <c r="J32" s="5" t="str">
        <f>IFERROR(CONCATENATE(INDEX(Rankings!$D:$D,MATCH(CONCATENATE('Team Lists'!J$18,$A32),Rankings!$Z:$Z,0))," ",INDEX(Rankings!$A:$A,MATCH(CONCATENATE('Team Lists'!J$18,$A32),Rankings!$Z:$Z,0))),"")</f>
        <v>Gerber, Mike 658</v>
      </c>
      <c r="K32" s="5" t="str">
        <f>IFERROR(CONCATENATE(INDEX(Rankings!$D:$D,MATCH(CONCATENATE('Team Lists'!K$18,$A32),Rankings!$Z:$Z,0))," ",INDEX(Rankings!$A:$A,MATCH(CONCATENATE('Team Lists'!K$18,$A32),Rankings!$Z:$Z,0))),"")</f>
        <v>Ferguson, Andy 570</v>
      </c>
      <c r="L32" s="5" t="str">
        <f>IFERROR(CONCATENATE(INDEX(Rankings!$D:$D,MATCH(CONCATENATE('Team Lists'!L$18,$A32),Rankings!$Z:$Z,0))," ",INDEX(Rankings!$A:$A,MATCH(CONCATENATE('Team Lists'!L$18,$A32),Rankings!$Z:$Z,0))),"")</f>
        <v>Kirilloff, Alex 236</v>
      </c>
      <c r="M32" s="2"/>
    </row>
    <row r="33" spans="1:13" x14ac:dyDescent="0.3">
      <c r="A33" s="1">
        <v>15</v>
      </c>
      <c r="B33" s="5" t="str">
        <f>IFERROR(CONCATENATE(INDEX(Rankings!$D:$D,MATCH(CONCATENATE('Team Lists'!B$18,$A33),Rankings!$Z:$Z,0))," ",INDEX(Rankings!$A:$A,MATCH(CONCATENATE('Team Lists'!B$18,$A33),Rankings!$Z:$Z,0))),"")</f>
        <v>Hannemann, Jacob 539</v>
      </c>
      <c r="C33" s="5" t="str">
        <f>IFERROR(CONCATENATE(INDEX(Rankings!$D:$D,MATCH(CONCATENATE('Team Lists'!C$18,$A33),Rankings!$Z:$Z,0))," ",INDEX(Rankings!$A:$A,MATCH(CONCATENATE('Team Lists'!C$18,$A33),Rankings!$Z:$Z,0))),"")</f>
        <v>Curtis, Jermaine 338</v>
      </c>
      <c r="D33" s="5" t="str">
        <f>IFERROR(CONCATENATE(INDEX(Rankings!$D:$D,MATCH(CONCATENATE('Team Lists'!D$18,$A33),Rankings!$Z:$Z,0))," ",INDEX(Rankings!$A:$A,MATCH(CONCATENATE('Team Lists'!D$18,$A33),Rankings!$Z:$Z,0))),"")</f>
        <v>Woodruff, Brandon 345</v>
      </c>
      <c r="E33" s="5" t="str">
        <f>IFERROR(CONCATENATE(INDEX(Rankings!$D:$D,MATCH(CONCATENATE('Team Lists'!E$18,$A33),Rankings!$Z:$Z,0))," ",INDEX(Rankings!$A:$A,MATCH(CONCATENATE('Team Lists'!E$18,$A33),Rankings!$Z:$Z,0))),"")</f>
        <v>Diaz, Elias 369</v>
      </c>
      <c r="F33" s="5" t="str">
        <f>IFERROR(CONCATENATE(INDEX(Rankings!$D:$D,MATCH(CONCATENATE('Team Lists'!F$18,$A33),Rankings!$Z:$Z,0))," ",INDEX(Rankings!$A:$A,MATCH(CONCATENATE('Team Lists'!F$18,$A33),Rankings!$Z:$Z,0))),"")</f>
        <v>Carlson, Dylan 436</v>
      </c>
      <c r="H33" s="5" t="str">
        <f>IFERROR(CONCATENATE(INDEX(Rankings!$D:$D,MATCH(CONCATENATE('Team Lists'!H$18,$A33),Rankings!$Z:$Z,0))," ",INDEX(Rankings!$A:$A,MATCH(CONCATENATE('Team Lists'!H$18,$A33),Rankings!$Z:$Z,0))),"")</f>
        <v>Alvarez, Eddy 659</v>
      </c>
      <c r="I33" s="5" t="str">
        <f>IFERROR(CONCATENATE(INDEX(Rankings!$D:$D,MATCH(CONCATENATE('Team Lists'!I$18,$A33),Rankings!$Z:$Z,0))," ",INDEX(Rankings!$A:$A,MATCH(CONCATENATE('Team Lists'!I$18,$A33),Rankings!$Z:$Z,0))),"")</f>
        <v>Rodriguez, Nellie 348</v>
      </c>
      <c r="J33" s="5" t="str">
        <f>IFERROR(CONCATENATE(INDEX(Rankings!$D:$D,MATCH(CONCATENATE('Team Lists'!J$18,$A33),Rankings!$Z:$Z,0))," ",INDEX(Rankings!$A:$A,MATCH(CONCATENATE('Team Lists'!J$18,$A33),Rankings!$Z:$Z,0))),"")</f>
        <v>Zeile, Shane 706</v>
      </c>
      <c r="K33" s="5" t="str">
        <f>IFERROR(CONCATENATE(INDEX(Rankings!$D:$D,MATCH(CONCATENATE('Team Lists'!K$18,$A33),Rankings!$Z:$Z,0))," ",INDEX(Rankings!$A:$A,MATCH(CONCATENATE('Team Lists'!K$18,$A33),Rankings!$Z:$Z,0))),"")</f>
        <v>Fernandez, Xavier 583</v>
      </c>
      <c r="L33" s="5" t="str">
        <f>IFERROR(CONCATENATE(INDEX(Rankings!$D:$D,MATCH(CONCATENATE('Team Lists'!L$18,$A33),Rankings!$Z:$Z,0))," ",INDEX(Rankings!$A:$A,MATCH(CONCATENATE('Team Lists'!L$18,$A33),Rankings!$Z:$Z,0))),"")</f>
        <v>Hildenberger, Trevor 288</v>
      </c>
      <c r="M33" s="2"/>
    </row>
    <row r="34" spans="1:13" x14ac:dyDescent="0.3">
      <c r="B34" s="5"/>
      <c r="C34" s="5"/>
      <c r="D34" s="5"/>
      <c r="E34" s="5"/>
      <c r="F34" s="5"/>
      <c r="H34" s="5"/>
      <c r="I34" s="5"/>
      <c r="J34" s="5"/>
      <c r="K34" s="5"/>
      <c r="L34" s="5"/>
      <c r="M34" s="2"/>
    </row>
    <row r="35" spans="1:13" x14ac:dyDescent="0.3">
      <c r="A35" s="4" t="s">
        <v>12</v>
      </c>
      <c r="B35" s="4" t="s">
        <v>29</v>
      </c>
      <c r="C35" s="4" t="s">
        <v>85</v>
      </c>
      <c r="D35" s="4" t="s">
        <v>210</v>
      </c>
      <c r="E35" s="4" t="s">
        <v>0</v>
      </c>
      <c r="F35" s="4" t="s">
        <v>26</v>
      </c>
      <c r="H35" s="4" t="s">
        <v>35</v>
      </c>
      <c r="I35" s="4" t="s">
        <v>33</v>
      </c>
      <c r="J35" s="4" t="s">
        <v>208</v>
      </c>
      <c r="K35" s="4" t="s">
        <v>209</v>
      </c>
      <c r="L35" s="4" t="s">
        <v>22</v>
      </c>
      <c r="M35" s="2"/>
    </row>
    <row r="36" spans="1:13" x14ac:dyDescent="0.3">
      <c r="A36" s="1">
        <v>1</v>
      </c>
      <c r="B36" s="5" t="str">
        <f>IFERROR(CONCATENATE(INDEX(Rankings!$D:$D,MATCH(CONCATENATE('Team Lists'!B$35,$A36),Rankings!$Z:$Z,0))," ",INDEX(Rankings!$A:$A,MATCH(CONCATENATE('Team Lists'!B$35,$A36),Rankings!$Z:$Z,0))),"")</f>
        <v>Swanson, Dansby 8</v>
      </c>
      <c r="C36" s="5" t="str">
        <f>IFERROR(CONCATENATE(INDEX(Rankings!$D:$D,MATCH(CONCATENATE('Team Lists'!C$35,$A36),Rankings!$Z:$Z,0))," ",INDEX(Rankings!$A:$A,MATCH(CONCATENATE('Team Lists'!C$35,$A36),Rankings!$Z:$Z,0))),"")</f>
        <v>Kolek, Tyler 157</v>
      </c>
      <c r="D36" s="5" t="str">
        <f>IFERROR(CONCATENATE(INDEX(Rankings!$D:$D,MATCH(CONCATENATE('Team Lists'!D$35,$A36),Rankings!$Z:$Z,0))," ",INDEX(Rankings!$A:$A,MATCH(CONCATENATE('Team Lists'!D$35,$A36),Rankings!$Z:$Z,0))),"")</f>
        <v>Nimmo, Brandon 46</v>
      </c>
      <c r="E36" s="5" t="str">
        <f>IFERROR(CONCATENATE(INDEX(Rankings!$D:$D,MATCH(CONCATENATE('Team Lists'!E$35,$A36),Rankings!$Z:$Z,0))," ",INDEX(Rankings!$A:$A,MATCH(CONCATENATE('Team Lists'!E$35,$A36),Rankings!$Z:$Z,0))),"")</f>
        <v>Crawford, J.P. 14</v>
      </c>
      <c r="F36" s="5" t="str">
        <f>IFERROR(CONCATENATE(INDEX(Rankings!$D:$D,MATCH(CONCATENATE('Team Lists'!F$35,$A36),Rankings!$Z:$Z,0))," ",INDEX(Rankings!$A:$A,MATCH(CONCATENATE('Team Lists'!F$35,$A36),Rankings!$Z:$Z,0))),"")</f>
        <v>Robles, Victor 35</v>
      </c>
      <c r="H36" s="5" t="str">
        <f>IFERROR(CONCATENATE(INDEX(Rankings!$D:$D,MATCH(CONCATENATE('Team Lists'!H$35,$A36),Rankings!$Z:$Z,0))," ",INDEX(Rankings!$A:$A,MATCH(CONCATENATE('Team Lists'!H$35,$A36),Rankings!$Z:$Z,0))),"")</f>
        <v>Mancini, Trey 55</v>
      </c>
      <c r="I36" s="5" t="str">
        <f>IFERROR(CONCATENATE(INDEX(Rankings!$D:$D,MATCH(CONCATENATE('Team Lists'!I$35,$A36),Rankings!$Z:$Z,0))," ",INDEX(Rankings!$A:$A,MATCH(CONCATENATE('Team Lists'!I$35,$A36),Rankings!$Z:$Z,0))),"")</f>
        <v>Benintendi, Andrew 11</v>
      </c>
      <c r="J36" s="5" t="str">
        <f>IFERROR(CONCATENATE(INDEX(Rankings!$D:$D,MATCH(CONCATENATE('Team Lists'!J$35,$A36),Rankings!$Z:$Z,0))," ",INDEX(Rankings!$A:$A,MATCH(CONCATENATE('Team Lists'!J$35,$A36),Rankings!$Z:$Z,0))),"")</f>
        <v>Sanchez, Gary 4</v>
      </c>
      <c r="K36" s="5" t="str">
        <f>IFERROR(CONCATENATE(INDEX(Rankings!$D:$D,MATCH(CONCATENATE('Team Lists'!K$35,$A36),Rankings!$Z:$Z,0))," ",INDEX(Rankings!$A:$A,MATCH(CONCATENATE('Team Lists'!K$35,$A36),Rankings!$Z:$Z,0))),"")</f>
        <v>Adames, Willy 28</v>
      </c>
      <c r="L36" s="5" t="str">
        <f>IFERROR(CONCATENATE(INDEX(Rankings!$D:$D,MATCH(CONCATENATE('Team Lists'!L$35,$A36),Rankings!$Z:$Z,0))," ",INDEX(Rankings!$A:$A,MATCH(CONCATENATE('Team Lists'!L$35,$A36),Rankings!$Z:$Z,0))),"")</f>
        <v>Tellez, Rowdy 52</v>
      </c>
      <c r="M36" s="2"/>
    </row>
    <row r="37" spans="1:13" x14ac:dyDescent="0.3">
      <c r="A37" s="1">
        <v>2</v>
      </c>
      <c r="B37" s="5" t="str">
        <f>IFERROR(CONCATENATE(INDEX(Rankings!$D:$D,MATCH(CONCATENATE('Team Lists'!B$35,$A37),Rankings!$Z:$Z,0))," ",INDEX(Rankings!$A:$A,MATCH(CONCATENATE('Team Lists'!B$35,$A37),Rankings!$Z:$Z,0))),"")</f>
        <v>Albies, Ozzie 22</v>
      </c>
      <c r="C37" s="5" t="str">
        <f>IFERROR(CONCATENATE(INDEX(Rankings!$D:$D,MATCH(CONCATENATE('Team Lists'!C$35,$A37),Rankings!$Z:$Z,0))," ",INDEX(Rankings!$A:$A,MATCH(CONCATENATE('Team Lists'!C$35,$A37),Rankings!$Z:$Z,0))),"")</f>
        <v>Anderson, Brian 165</v>
      </c>
      <c r="D37" s="5" t="str">
        <f>IFERROR(CONCATENATE(INDEX(Rankings!$D:$D,MATCH(CONCATENATE('Team Lists'!D$35,$A37),Rankings!$Z:$Z,0))," ",INDEX(Rankings!$A:$A,MATCH(CONCATENATE('Team Lists'!D$35,$A37),Rankings!$Z:$Z,0))),"")</f>
        <v>Rosario, Amed 58</v>
      </c>
      <c r="E37" s="5" t="str">
        <f>IFERROR(CONCATENATE(INDEX(Rankings!$D:$D,MATCH(CONCATENATE('Team Lists'!E$35,$A37),Rankings!$Z:$Z,0))," ",INDEX(Rankings!$A:$A,MATCH(CONCATENATE('Team Lists'!E$35,$A37),Rankings!$Z:$Z,0))),"")</f>
        <v>Cozens, Dylan 20</v>
      </c>
      <c r="F37" s="5" t="str">
        <f>IFERROR(CONCATENATE(INDEX(Rankings!$D:$D,MATCH(CONCATENATE('Team Lists'!F$35,$A37),Rankings!$Z:$Z,0))," ",INDEX(Rankings!$A:$A,MATCH(CONCATENATE('Team Lists'!F$35,$A37),Rankings!$Z:$Z,0))),"")</f>
        <v>Lopez, Reynaldo 51</v>
      </c>
      <c r="H37" s="5" t="str">
        <f>IFERROR(CONCATENATE(INDEX(Rankings!$D:$D,MATCH(CONCATENATE('Team Lists'!H$35,$A37),Rankings!$Z:$Z,0))," ",INDEX(Rankings!$A:$A,MATCH(CONCATENATE('Team Lists'!H$35,$A37),Rankings!$Z:$Z,0))),"")</f>
        <v>Sisco, Chance 70</v>
      </c>
      <c r="I37" s="5" t="str">
        <f>IFERROR(CONCATENATE(INDEX(Rankings!$D:$D,MATCH(CONCATENATE('Team Lists'!I$35,$A37),Rankings!$Z:$Z,0))," ",INDEX(Rankings!$A:$A,MATCH(CONCATENATE('Team Lists'!I$35,$A37),Rankings!$Z:$Z,0))),"")</f>
        <v>Moncada, Yoan 17</v>
      </c>
      <c r="J37" s="5" t="str">
        <f>IFERROR(CONCATENATE(INDEX(Rankings!$D:$D,MATCH(CONCATENATE('Team Lists'!J$35,$A37),Rankings!$Z:$Z,0))," ",INDEX(Rankings!$A:$A,MATCH(CONCATENATE('Team Lists'!J$35,$A37),Rankings!$Z:$Z,0))),"")</f>
        <v>Judge, Aaron 6</v>
      </c>
      <c r="K37" s="5" t="str">
        <f>IFERROR(CONCATENATE(INDEX(Rankings!$D:$D,MATCH(CONCATENATE('Team Lists'!K$35,$A37),Rankings!$Z:$Z,0))," ",INDEX(Rankings!$A:$A,MATCH(CONCATENATE('Team Lists'!K$35,$A37),Rankings!$Z:$Z,0))),"")</f>
        <v>Bauers, Jake 37</v>
      </c>
      <c r="L37" s="5" t="str">
        <f>IFERROR(CONCATENATE(INDEX(Rankings!$D:$D,MATCH(CONCATENATE('Team Lists'!L$35,$A37),Rankings!$Z:$Z,0))," ",INDEX(Rankings!$A:$A,MATCH(CONCATENATE('Team Lists'!L$35,$A37),Rankings!$Z:$Z,0))),"")</f>
        <v>Ceciliani, Darrell 90</v>
      </c>
      <c r="M37" s="2"/>
    </row>
    <row r="38" spans="1:13" x14ac:dyDescent="0.3">
      <c r="A38" s="1">
        <v>3</v>
      </c>
      <c r="B38" s="5" t="str">
        <f>IFERROR(CONCATENATE(INDEX(Rankings!$D:$D,MATCH(CONCATENATE('Team Lists'!B$35,$A38),Rankings!$Z:$Z,0))," ",INDEX(Rankings!$A:$A,MATCH(CONCATENATE('Team Lists'!B$35,$A38),Rankings!$Z:$Z,0))),"")</f>
        <v>Anderson, Ian 59</v>
      </c>
      <c r="C38" s="5" t="str">
        <f>IFERROR(CONCATENATE(INDEX(Rankings!$D:$D,MATCH(CONCATENATE('Team Lists'!C$35,$A38),Rankings!$Z:$Z,0))," ",INDEX(Rankings!$A:$A,MATCH(CONCATENATE('Team Lists'!C$35,$A38),Rankings!$Z:$Z,0))),"")</f>
        <v>Quijada, Jose 400</v>
      </c>
      <c r="D38" s="5" t="str">
        <f>IFERROR(CONCATENATE(INDEX(Rankings!$D:$D,MATCH(CONCATENATE('Team Lists'!D$35,$A38),Rankings!$Z:$Z,0))," ",INDEX(Rankings!$A:$A,MATCH(CONCATENATE('Team Lists'!D$35,$A38),Rankings!$Z:$Z,0))),"")</f>
        <v>Gsellman, Robert 101</v>
      </c>
      <c r="E38" s="5" t="str">
        <f>IFERROR(CONCATENATE(INDEX(Rankings!$D:$D,MATCH(CONCATENATE('Team Lists'!E$35,$A38),Rankings!$Z:$Z,0))," ",INDEX(Rankings!$A:$A,MATCH(CONCATENATE('Team Lists'!E$35,$A38),Rankings!$Z:$Z,0))),"")</f>
        <v>Moniak, Mickey 34</v>
      </c>
      <c r="F38" s="5" t="str">
        <f>IFERROR(CONCATENATE(INDEX(Rankings!$D:$D,MATCH(CONCATENATE('Team Lists'!F$35,$A38),Rankings!$Z:$Z,0))," ",INDEX(Rankings!$A:$A,MATCH(CONCATENATE('Team Lists'!F$35,$A38),Rankings!$Z:$Z,0))),"")</f>
        <v>Giolito, Lucas 60</v>
      </c>
      <c r="H38" s="5" t="str">
        <f>IFERROR(CONCATENATE(INDEX(Rankings!$D:$D,MATCH(CONCATENATE('Team Lists'!H$35,$A38),Rankings!$Z:$Z,0))," ",INDEX(Rankings!$A:$A,MATCH(CONCATENATE('Team Lists'!H$35,$A38),Rankings!$Z:$Z,0))),"")</f>
        <v>Mountcastle, Ryan 193</v>
      </c>
      <c r="I38" s="5" t="str">
        <f>IFERROR(CONCATENATE(INDEX(Rankings!$D:$D,MATCH(CONCATENATE('Team Lists'!I$35,$A38),Rankings!$Z:$Z,0))," ",INDEX(Rankings!$A:$A,MATCH(CONCATENATE('Team Lists'!I$35,$A38),Rankings!$Z:$Z,0))),"")</f>
        <v>Kopech, Michael 89</v>
      </c>
      <c r="J38" s="5" t="str">
        <f>IFERROR(CONCATENATE(INDEX(Rankings!$D:$D,MATCH(CONCATENATE('Team Lists'!J$35,$A38),Rankings!$Z:$Z,0))," ",INDEX(Rankings!$A:$A,MATCH(CONCATENATE('Team Lists'!J$35,$A38),Rankings!$Z:$Z,0))),"")</f>
        <v>Green, Chad 48</v>
      </c>
      <c r="K38" s="5" t="str">
        <f>IFERROR(CONCATENATE(INDEX(Rankings!$D:$D,MATCH(CONCATENATE('Team Lists'!K$35,$A38),Rankings!$Z:$Z,0))," ",INDEX(Rankings!$A:$A,MATCH(CONCATENATE('Team Lists'!K$35,$A38),Rankings!$Z:$Z,0))),"")</f>
        <v>Honeywell, Brent 39</v>
      </c>
      <c r="L38" s="5" t="str">
        <f>IFERROR(CONCATENATE(INDEX(Rankings!$D:$D,MATCH(CONCATENATE('Team Lists'!L$35,$A38),Rankings!$Z:$Z,0))," ",INDEX(Rankings!$A:$A,MATCH(CONCATENATE('Team Lists'!L$35,$A38),Rankings!$Z:$Z,0))),"")</f>
        <v>Reid-Foley, Sean 91</v>
      </c>
      <c r="M38" s="2"/>
    </row>
    <row r="39" spans="1:13" x14ac:dyDescent="0.3">
      <c r="A39" s="1">
        <v>4</v>
      </c>
      <c r="B39" s="5" t="str">
        <f>IFERROR(CONCATENATE(INDEX(Rankings!$D:$D,MATCH(CONCATENATE('Team Lists'!B$35,$A39),Rankings!$Z:$Z,0))," ",INDEX(Rankings!$A:$A,MATCH(CONCATENATE('Team Lists'!B$35,$A39),Rankings!$Z:$Z,0))),"")</f>
        <v>Lien, Connor 135</v>
      </c>
      <c r="C39" s="5" t="str">
        <f>IFERROR(CONCATENATE(INDEX(Rankings!$D:$D,MATCH(CONCATENATE('Team Lists'!C$35,$A39),Rankings!$Z:$Z,0))," ",INDEX(Rankings!$A:$A,MATCH(CONCATENATE('Team Lists'!C$35,$A39),Rankings!$Z:$Z,0))),"")</f>
        <v>Jones, Thomas 517</v>
      </c>
      <c r="D39" s="5" t="str">
        <f>IFERROR(CONCATENATE(INDEX(Rankings!$D:$D,MATCH(CONCATENATE('Team Lists'!D$35,$A39),Rankings!$Z:$Z,0))," ",INDEX(Rankings!$A:$A,MATCH(CONCATENATE('Team Lists'!D$35,$A39),Rankings!$Z:$Z,0))),"")</f>
        <v>Cecchini, Gavin 167</v>
      </c>
      <c r="E39" s="5" t="str">
        <f>IFERROR(CONCATENATE(INDEX(Rankings!$D:$D,MATCH(CONCATENATE('Team Lists'!E$35,$A39),Rankings!$Z:$Z,0))," ",INDEX(Rankings!$A:$A,MATCH(CONCATENATE('Team Lists'!E$35,$A39),Rankings!$Z:$Z,0))),"")</f>
        <v>Hoskins, Rhys 49</v>
      </c>
      <c r="F39" s="5" t="str">
        <f>IFERROR(CONCATENATE(INDEX(Rankings!$D:$D,MATCH(CONCATENATE('Team Lists'!F$35,$A39),Rankings!$Z:$Z,0))," ",INDEX(Rankings!$A:$A,MATCH(CONCATENATE('Team Lists'!F$35,$A39),Rankings!$Z:$Z,0))),"")</f>
        <v>Voth, Austin 67</v>
      </c>
      <c r="H39" s="5" t="str">
        <f>IFERROR(CONCATENATE(INDEX(Rankings!$D:$D,MATCH(CONCATENATE('Team Lists'!H$35,$A39),Rankings!$Z:$Z,0))," ",INDEX(Rankings!$A:$A,MATCH(CONCATENATE('Team Lists'!H$35,$A39),Rankings!$Z:$Z,0))),"")</f>
        <v>Sedlock, Cody 357</v>
      </c>
      <c r="I39" s="5" t="str">
        <f>IFERROR(CONCATENATE(INDEX(Rankings!$D:$D,MATCH(CONCATENATE('Team Lists'!I$35,$A39),Rankings!$Z:$Z,0))," ",INDEX(Rankings!$A:$A,MATCH(CONCATENATE('Team Lists'!I$35,$A39),Rankings!$Z:$Z,0))),"")</f>
        <v>Devers, Rafael 96</v>
      </c>
      <c r="J39" s="5" t="str">
        <f>IFERROR(CONCATENATE(INDEX(Rankings!$D:$D,MATCH(CONCATENATE('Team Lists'!J$35,$A39),Rankings!$Z:$Z,0))," ",INDEX(Rankings!$A:$A,MATCH(CONCATENATE('Team Lists'!J$35,$A39),Rankings!$Z:$Z,0))),"")</f>
        <v>Holder, Jonathan 53</v>
      </c>
      <c r="K39" s="5" t="str">
        <f>IFERROR(CONCATENATE(INDEX(Rankings!$D:$D,MATCH(CONCATENATE('Team Lists'!K$35,$A39),Rankings!$Z:$Z,0))," ",INDEX(Rankings!$A:$A,MATCH(CONCATENATE('Team Lists'!K$35,$A39),Rankings!$Z:$Z,0))),"")</f>
        <v>Decker, Jaff 56</v>
      </c>
      <c r="L39" s="5" t="str">
        <f>IFERROR(CONCATENATE(INDEX(Rankings!$D:$D,MATCH(CONCATENATE('Team Lists'!L$35,$A39),Rankings!$Z:$Z,0))," ",INDEX(Rankings!$A:$A,MATCH(CONCATENATE('Team Lists'!L$35,$A39),Rankings!$Z:$Z,0))),"")</f>
        <v>Pentecost, Max 140</v>
      </c>
    </row>
    <row r="40" spans="1:13" x14ac:dyDescent="0.3">
      <c r="A40" s="1">
        <v>5</v>
      </c>
      <c r="B40" s="5" t="str">
        <f>IFERROR(CONCATENATE(INDEX(Rankings!$D:$D,MATCH(CONCATENATE('Team Lists'!B$35,$A40),Rankings!$Z:$Z,0))," ",INDEX(Rankings!$A:$A,MATCH(CONCATENATE('Team Lists'!B$35,$A40),Rankings!$Z:$Z,0))),"")</f>
        <v>Allard, Kolby 139</v>
      </c>
      <c r="C40" s="5" t="str">
        <f>IFERROR(CONCATENATE(INDEX(Rankings!$D:$D,MATCH(CONCATENATE('Team Lists'!C$35,$A40),Rankings!$Z:$Z,0))," ",INDEX(Rankings!$A:$A,MATCH(CONCATENATE('Team Lists'!C$35,$A40),Rankings!$Z:$Z,0))),"")</f>
        <v>Scruggs, Xavier 660</v>
      </c>
      <c r="D40" s="5" t="str">
        <f>IFERROR(CONCATENATE(INDEX(Rankings!$D:$D,MATCH(CONCATENATE('Team Lists'!D$35,$A40),Rankings!$Z:$Z,0))," ",INDEX(Rankings!$A:$A,MATCH(CONCATENATE('Team Lists'!D$35,$A40),Rankings!$Z:$Z,0))),"")</f>
        <v>Smith, Dominic 170</v>
      </c>
      <c r="E40" s="5" t="str">
        <f>IFERROR(CONCATENATE(INDEX(Rankings!$D:$D,MATCH(CONCATENATE('Team Lists'!E$35,$A40),Rankings!$Z:$Z,0))," ",INDEX(Rankings!$A:$A,MATCH(CONCATENATE('Team Lists'!E$35,$A40),Rankings!$Z:$Z,0))),"")</f>
        <v>Williams, Nick 99</v>
      </c>
      <c r="F40" s="5" t="str">
        <f>IFERROR(CONCATENATE(INDEX(Rankings!$D:$D,MATCH(CONCATENATE('Team Lists'!F$35,$A40),Rankings!$Z:$Z,0))," ",INDEX(Rankings!$A:$A,MATCH(CONCATENATE('Team Lists'!F$35,$A40),Rankings!$Z:$Z,0))),"")</f>
        <v>Watson, Tyler 173</v>
      </c>
      <c r="H40" s="5" t="str">
        <f>IFERROR(CONCATENATE(INDEX(Rankings!$D:$D,MATCH(CONCATENATE('Team Lists'!H$35,$A40),Rankings!$Z:$Z,0))," ",INDEX(Rankings!$A:$A,MATCH(CONCATENATE('Team Lists'!H$35,$A40),Rankings!$Z:$Z,0))),"")</f>
        <v>Pena, Francisco 365</v>
      </c>
      <c r="I40" s="5" t="str">
        <f>IFERROR(CONCATENATE(INDEX(Rankings!$D:$D,MATCH(CONCATENATE('Team Lists'!I$35,$A40),Rankings!$Z:$Z,0))," ",INDEX(Rankings!$A:$A,MATCH(CONCATENATE('Team Lists'!I$35,$A40),Rankings!$Z:$Z,0))),"")</f>
        <v>Johnson, Brian 185</v>
      </c>
      <c r="J40" s="5" t="str">
        <f>IFERROR(CONCATENATE(INDEX(Rankings!$D:$D,MATCH(CONCATENATE('Team Lists'!J$35,$A40),Rankings!$Z:$Z,0))," ",INDEX(Rankings!$A:$A,MATCH(CONCATENATE('Team Lists'!J$35,$A40),Rankings!$Z:$Z,0))),"")</f>
        <v>Puello, Cesar 83</v>
      </c>
      <c r="K40" s="5" t="str">
        <f>IFERROR(CONCATENATE(INDEX(Rankings!$D:$D,MATCH(CONCATENATE('Team Lists'!K$35,$A40),Rankings!$Z:$Z,0))," ",INDEX(Rankings!$A:$A,MATCH(CONCATENATE('Team Lists'!K$35,$A40),Rankings!$Z:$Z,0))),"")</f>
        <v>Motter, Taylor 95</v>
      </c>
      <c r="L40" s="5" t="str">
        <f>IFERROR(CONCATENATE(INDEX(Rankings!$D:$D,MATCH(CONCATENATE('Team Lists'!L$35,$A40),Rankings!$Z:$Z,0))," ",INDEX(Rankings!$A:$A,MATCH(CONCATENATE('Team Lists'!L$35,$A40),Rankings!$Z:$Z,0))),"")</f>
        <v>Urena, Richard 172</v>
      </c>
    </row>
    <row r="41" spans="1:13" x14ac:dyDescent="0.3">
      <c r="A41" s="1">
        <v>6</v>
      </c>
      <c r="B41" s="5" t="str">
        <f>IFERROR(CONCATENATE(INDEX(Rankings!$D:$D,MATCH(CONCATENATE('Team Lists'!B$35,$A41),Rankings!$Z:$Z,0))," ",INDEX(Rankings!$A:$A,MATCH(CONCATENATE('Team Lists'!B$35,$A41),Rankings!$Z:$Z,0))),"")</f>
        <v>Soroka, Mike 146</v>
      </c>
      <c r="C41" s="5" t="str">
        <f>IFERROR(CONCATENATE(INDEX(Rankings!$D:$D,MATCH(CONCATENATE('Team Lists'!C$35,$A41),Rankings!$Z:$Z,0))," ",INDEX(Rankings!$A:$A,MATCH(CONCATENATE('Team Lists'!C$35,$A41),Rankings!$Z:$Z,0))),"")</f>
        <v>Steckenrider, Drew 684</v>
      </c>
      <c r="D41" s="5" t="str">
        <f>IFERROR(CONCATENATE(INDEX(Rankings!$D:$D,MATCH(CONCATENATE('Team Lists'!D$35,$A41),Rankings!$Z:$Z,0))," ",INDEX(Rankings!$A:$A,MATCH(CONCATENATE('Team Lists'!D$35,$A41),Rankings!$Z:$Z,0))),"")</f>
        <v>McNeil, Jeff 189</v>
      </c>
      <c r="E41" s="5" t="str">
        <f>IFERROR(CONCATENATE(INDEX(Rankings!$D:$D,MATCH(CONCATENATE('Team Lists'!E$35,$A41),Rankings!$Z:$Z,0))," ",INDEX(Rankings!$A:$A,MATCH(CONCATENATE('Team Lists'!E$35,$A41),Rankings!$Z:$Z,0))),"")</f>
        <v>Thompson, Jake 102</v>
      </c>
      <c r="F41" s="5" t="str">
        <f>IFERROR(CONCATENATE(INDEX(Rankings!$D:$D,MATCH(CONCATENATE('Team Lists'!F$35,$A41),Rankings!$Z:$Z,0))," ",INDEX(Rankings!$A:$A,MATCH(CONCATENATE('Team Lists'!F$35,$A41),Rankings!$Z:$Z,0))),"")</f>
        <v>Fedde, Erick 229</v>
      </c>
      <c r="H41" s="5" t="str">
        <f>IFERROR(CONCATENATE(INDEX(Rankings!$D:$D,MATCH(CONCATENATE('Team Lists'!H$35,$A41),Rankings!$Z:$Z,0))," ",INDEX(Rankings!$A:$A,MATCH(CONCATENATE('Team Lists'!H$35,$A41),Rankings!$Z:$Z,0))),"")</f>
        <v>Harvey, Hunter 467</v>
      </c>
      <c r="I41" s="5" t="str">
        <f>IFERROR(CONCATENATE(INDEX(Rankings!$D:$D,MATCH(CONCATENATE('Team Lists'!I$35,$A41),Rankings!$Z:$Z,0))," ",INDEX(Rankings!$A:$A,MATCH(CONCATENATE('Team Lists'!I$35,$A41),Rankings!$Z:$Z,0))),"")</f>
        <v>Travis, Sam 196</v>
      </c>
      <c r="J41" s="5" t="str">
        <f>IFERROR(CONCATENATE(INDEX(Rankings!$D:$D,MATCH(CONCATENATE('Team Lists'!J$35,$A41),Rankings!$Z:$Z,0))," ",INDEX(Rankings!$A:$A,MATCH(CONCATENATE('Team Lists'!J$35,$A41),Rankings!$Z:$Z,0))),"")</f>
        <v>Torres, Gleyber 88</v>
      </c>
      <c r="K41" s="5" t="str">
        <f>IFERROR(CONCATENATE(INDEX(Rankings!$D:$D,MATCH(CONCATENATE('Team Lists'!K$35,$A41),Rankings!$Z:$Z,0))," ",INDEX(Rankings!$A:$A,MATCH(CONCATENATE('Team Lists'!K$35,$A41),Rankings!$Z:$Z,0))),"")</f>
        <v>Padlo, Kevin 105</v>
      </c>
      <c r="L41" s="5" t="str">
        <f>IFERROR(CONCATENATE(INDEX(Rankings!$D:$D,MATCH(CONCATENATE('Team Lists'!L$35,$A41),Rankings!$Z:$Z,0))," ",INDEX(Rankings!$A:$A,MATCH(CONCATENATE('Team Lists'!L$35,$A41),Rankings!$Z:$Z,0))),"")</f>
        <v>Guerrero, Vladimir 184</v>
      </c>
    </row>
    <row r="42" spans="1:13" x14ac:dyDescent="0.3">
      <c r="A42" s="1">
        <v>7</v>
      </c>
      <c r="B42" s="5" t="str">
        <f>IFERROR(CONCATENATE(INDEX(Rankings!$D:$D,MATCH(CONCATENATE('Team Lists'!B$35,$A42),Rankings!$Z:$Z,0))," ",INDEX(Rankings!$A:$A,MATCH(CONCATENATE('Team Lists'!B$35,$A42),Rankings!$Z:$Z,0))),"")</f>
        <v>Muller, Kyle 174</v>
      </c>
      <c r="C42" s="5" t="str">
        <f>IFERROR(CONCATENATE(INDEX(Rankings!$D:$D,MATCH(CONCATENATE('Team Lists'!C$35,$A42),Rankings!$Z:$Z,0))," ",INDEX(Rankings!$A:$A,MATCH(CONCATENATE('Team Lists'!C$35,$A42),Rankings!$Z:$Z,0))),"")</f>
        <v>Flores, Kendry 812</v>
      </c>
      <c r="D42" s="5" t="str">
        <f>IFERROR(CONCATENATE(INDEX(Rankings!$D:$D,MATCH(CONCATENATE('Team Lists'!D$35,$A42),Rankings!$Z:$Z,0))," ",INDEX(Rankings!$A:$A,MATCH(CONCATENATE('Team Lists'!D$35,$A42),Rankings!$Z:$Z,0))),"")</f>
        <v>Dunn, Justin 281</v>
      </c>
      <c r="E42" s="5" t="str">
        <f>IFERROR(CONCATENATE(INDEX(Rankings!$D:$D,MATCH(CONCATENATE('Team Lists'!E$35,$A42),Rankings!$Z:$Z,0))," ",INDEX(Rankings!$A:$A,MATCH(CONCATENATE('Team Lists'!E$35,$A42),Rankings!$Z:$Z,0))),"")</f>
        <v>Gowdy, Kevin 124</v>
      </c>
      <c r="F42" s="5" t="str">
        <f>IFERROR(CONCATENATE(INDEX(Rankings!$D:$D,MATCH(CONCATENATE('Team Lists'!F$35,$A42),Rankings!$Z:$Z,0))," ",INDEX(Rankings!$A:$A,MATCH(CONCATENATE('Team Lists'!F$35,$A42),Rankings!$Z:$Z,0))),"")</f>
        <v>Stevenson, Andrew 239</v>
      </c>
      <c r="H42" s="5" t="str">
        <f>IFERROR(CONCATENATE(INDEX(Rankings!$D:$D,MATCH(CONCATENATE('Team Lists'!H$35,$A42),Rankings!$Z:$Z,0))," ",INDEX(Rankings!$A:$A,MATCH(CONCATENATE('Team Lists'!H$35,$A42),Rankings!$Z:$Z,0))),"")</f>
        <v>Dietz, Matthias 502</v>
      </c>
      <c r="I42" s="5" t="str">
        <f>IFERROR(CONCATENATE(INDEX(Rankings!$D:$D,MATCH(CONCATENATE('Team Lists'!I$35,$A42),Rankings!$Z:$Z,0))," ",INDEX(Rankings!$A:$A,MATCH(CONCATENATE('Team Lists'!I$35,$A42),Rankings!$Z:$Z,0))),"")</f>
        <v>Dubon, Mauricio 202</v>
      </c>
      <c r="J42" s="5" t="str">
        <f>IFERROR(CONCATENATE(INDEX(Rankings!$D:$D,MATCH(CONCATENATE('Team Lists'!J$35,$A42),Rankings!$Z:$Z,0))," ",INDEX(Rankings!$A:$A,MATCH(CONCATENATE('Team Lists'!J$35,$A42),Rankings!$Z:$Z,0))),"")</f>
        <v>Wade, Tyler 103</v>
      </c>
      <c r="K42" s="5" t="str">
        <f>IFERROR(CONCATENATE(INDEX(Rankings!$D:$D,MATCH(CONCATENATE('Team Lists'!K$35,$A42),Rankings!$Z:$Z,0))," ",INDEX(Rankings!$A:$A,MATCH(CONCATENATE('Team Lists'!K$35,$A42),Rankings!$Z:$Z,0))),"")</f>
        <v>Faria, Jacob 134</v>
      </c>
      <c r="L42" s="5" t="str">
        <f>IFERROR(CONCATENATE(INDEX(Rankings!$D:$D,MATCH(CONCATENATE('Team Lists'!L$35,$A42),Rankings!$Z:$Z,0))," ",INDEX(Rankings!$A:$A,MATCH(CONCATENATE('Team Lists'!L$35,$A42),Rankings!$Z:$Z,0))),"")</f>
        <v>McGuire, Reese 209</v>
      </c>
    </row>
    <row r="43" spans="1:13" x14ac:dyDescent="0.3">
      <c r="A43" s="1">
        <v>8</v>
      </c>
      <c r="B43" s="5" t="str">
        <f>IFERROR(CONCATENATE(INDEX(Rankings!$D:$D,MATCH(CONCATENATE('Team Lists'!B$35,$A43),Rankings!$Z:$Z,0))," ",INDEX(Rankings!$A:$A,MATCH(CONCATENATE('Team Lists'!B$35,$A43),Rankings!$Z:$Z,0))),"")</f>
        <v>Acuna, Ronald 181</v>
      </c>
      <c r="C43" s="5" t="str">
        <f>IFERROR(CONCATENATE(INDEX(Rankings!$D:$D,MATCH(CONCATENATE('Team Lists'!C$35,$A43),Rankings!$Z:$Z,0))," ",INDEX(Rankings!$A:$A,MATCH(CONCATENATE('Team Lists'!C$35,$A43),Rankings!$Z:$Z,0))),"")</f>
        <v>Morales, Roy 880</v>
      </c>
      <c r="D43" s="5" t="str">
        <f>IFERROR(CONCATENATE(INDEX(Rankings!$D:$D,MATCH(CONCATENATE('Team Lists'!D$35,$A43),Rankings!$Z:$Z,0))," ",INDEX(Rankings!$A:$A,MATCH(CONCATENATE('Team Lists'!D$35,$A43),Rankings!$Z:$Z,0))),"")</f>
        <v>Nido, Tomas 295</v>
      </c>
      <c r="E43" s="5" t="str">
        <f>IFERROR(CONCATENATE(INDEX(Rankings!$D:$D,MATCH(CONCATENATE('Team Lists'!E$35,$A43),Rankings!$Z:$Z,0))," ",INDEX(Rankings!$A:$A,MATCH(CONCATENATE('Team Lists'!E$35,$A43),Rankings!$Z:$Z,0))),"")</f>
        <v>Quinn, Roman 166</v>
      </c>
      <c r="F43" s="5" t="str">
        <f>IFERROR(CONCATENATE(INDEX(Rankings!$D:$D,MATCH(CONCATENATE('Team Lists'!F$35,$A43),Rankings!$Z:$Z,0))," ",INDEX(Rankings!$A:$A,MATCH(CONCATENATE('Team Lists'!F$35,$A43),Rankings!$Z:$Z,0))),"")</f>
        <v>Schrock, Max 262</v>
      </c>
      <c r="H43" s="5" t="str">
        <f>IFERROR(CONCATENATE(INDEX(Rankings!$D:$D,MATCH(CONCATENATE('Team Lists'!H$35,$A43),Rankings!$Z:$Z,0))," ",INDEX(Rankings!$A:$A,MATCH(CONCATENATE('Team Lists'!H$35,$A43),Rankings!$Z:$Z,0))),"")</f>
        <v>Mercedes, Yermin 534</v>
      </c>
      <c r="I43" s="5" t="str">
        <f>IFERROR(CONCATENATE(INDEX(Rankings!$D:$D,MATCH(CONCATENATE('Team Lists'!I$35,$A43),Rankings!$Z:$Z,0))," ",INDEX(Rankings!$A:$A,MATCH(CONCATENATE('Team Lists'!I$35,$A43),Rankings!$Z:$Z,0))),"")</f>
        <v>Basabe, Luis Alexander 251</v>
      </c>
      <c r="J43" s="5" t="str">
        <f>IFERROR(CONCATENATE(INDEX(Rankings!$D:$D,MATCH(CONCATENATE('Team Lists'!J$35,$A43),Rankings!$Z:$Z,0))," ",INDEX(Rankings!$A:$A,MATCH(CONCATENATE('Team Lists'!J$35,$A43),Rankings!$Z:$Z,0))),"")</f>
        <v>Frazier, Clint 115</v>
      </c>
      <c r="K43" s="5" t="str">
        <f>IFERROR(CONCATENATE(INDEX(Rankings!$D:$D,MATCH(CONCATENATE('Team Lists'!K$35,$A43),Rankings!$Z:$Z,0))," ",INDEX(Rankings!$A:$A,MATCH(CONCATENATE('Team Lists'!K$35,$A43),Rankings!$Z:$Z,0))),"")</f>
        <v>McCarthy, Joe 142</v>
      </c>
      <c r="L43" s="5" t="str">
        <f>IFERROR(CONCATENATE(INDEX(Rankings!$D:$D,MATCH(CONCATENATE('Team Lists'!L$35,$A43),Rankings!$Z:$Z,0))," ",INDEX(Rankings!$A:$A,MATCH(CONCATENATE('Team Lists'!L$35,$A43),Rankings!$Z:$Z,0))),"")</f>
        <v>Alford, Anthony 217</v>
      </c>
    </row>
    <row r="44" spans="1:13" x14ac:dyDescent="0.3">
      <c r="A44" s="1">
        <v>9</v>
      </c>
      <c r="B44" s="5" t="str">
        <f>IFERROR(CONCATENATE(INDEX(Rankings!$D:$D,MATCH(CONCATENATE('Team Lists'!B$35,$A44),Rankings!$Z:$Z,0))," ",INDEX(Rankings!$A:$A,MATCH(CONCATENATE('Team Lists'!B$35,$A44),Rankings!$Z:$Z,0))),"")</f>
        <v>Demeritte, Travis 187</v>
      </c>
      <c r="C44" s="5" t="str">
        <f>IFERROR(CONCATENATE(INDEX(Rankings!$D:$D,MATCH(CONCATENATE('Team Lists'!C$35,$A44),Rankings!$Z:$Z,0))," ",INDEX(Rankings!$A:$A,MATCH(CONCATENATE('Team Lists'!C$35,$A44),Rankings!$Z:$Z,0))),"")</f>
        <v>Castillo, Luis 893</v>
      </c>
      <c r="D44" s="5" t="str">
        <f>IFERROR(CONCATENATE(INDEX(Rankings!$D:$D,MATCH(CONCATENATE('Team Lists'!D$35,$A44),Rankings!$Z:$Z,0))," ",INDEX(Rankings!$A:$A,MATCH(CONCATENATE('Team Lists'!D$35,$A44),Rankings!$Z:$Z,0))),"")</f>
        <v>Szapucki, Thomas 335</v>
      </c>
      <c r="E44" s="5" t="str">
        <f>IFERROR(CONCATENATE(INDEX(Rankings!$D:$D,MATCH(CONCATENATE('Team Lists'!E$35,$A44),Rankings!$Z:$Z,0))," ",INDEX(Rankings!$A:$A,MATCH(CONCATENATE('Team Lists'!E$35,$A44),Rankings!$Z:$Z,0))),"")</f>
        <v>Kingery, Scott 208</v>
      </c>
      <c r="F44" s="5" t="str">
        <f>IFERROR(CONCATENATE(INDEX(Rankings!$D:$D,MATCH(CONCATENATE('Team Lists'!F$35,$A44),Rankings!$Z:$Z,0))," ",INDEX(Rankings!$A:$A,MATCH(CONCATENATE('Team Lists'!F$35,$A44),Rankings!$Z:$Z,0))),"")</f>
        <v>Glover, Koda 296</v>
      </c>
      <c r="H44" s="5" t="str">
        <f>IFERROR(CONCATENATE(INDEX(Rankings!$D:$D,MATCH(CONCATENATE('Team Lists'!H$35,$A44),Rankings!$Z:$Z,0))," ",INDEX(Rankings!$A:$A,MATCH(CONCATENATE('Team Lists'!H$35,$A44),Rankings!$Z:$Z,0))),"")</f>
        <v>Reyes, Jomar 545</v>
      </c>
      <c r="I44" s="5" t="str">
        <f>IFERROR(CONCATENATE(INDEX(Rankings!$D:$D,MATCH(CONCATENATE('Team Lists'!I$35,$A44),Rankings!$Z:$Z,0))," ",INDEX(Rankings!$A:$A,MATCH(CONCATENATE('Team Lists'!I$35,$A44),Rankings!$Z:$Z,0))),"")</f>
        <v>Haley, Justin 379</v>
      </c>
      <c r="J44" s="5" t="str">
        <f>IFERROR(CONCATENATE(INDEX(Rankings!$D:$D,MATCH(CONCATENATE('Team Lists'!J$35,$A44),Rankings!$Z:$Z,0))," ",INDEX(Rankings!$A:$A,MATCH(CONCATENATE('Team Lists'!J$35,$A44),Rankings!$Z:$Z,0))),"")</f>
        <v>Kaprielian, James 119</v>
      </c>
      <c r="K44" s="5" t="str">
        <f>IFERROR(CONCATENATE(INDEX(Rankings!$D:$D,MATCH(CONCATENATE('Team Lists'!K$35,$A44),Rankings!$Z:$Z,0))," ",INDEX(Rankings!$A:$A,MATCH(CONCATENATE('Team Lists'!K$35,$A44),Rankings!$Z:$Z,0))),"")</f>
        <v>Gillaspie, Casey 148</v>
      </c>
      <c r="L44" s="5" t="str">
        <f>IFERROR(CONCATENATE(INDEX(Rankings!$D:$D,MATCH(CONCATENATE('Team Lists'!L$35,$A44),Rankings!$Z:$Z,0))," ",INDEX(Rankings!$A:$A,MATCH(CONCATENATE('Team Lists'!L$35,$A44),Rankings!$Z:$Z,0))),"")</f>
        <v>Zeuch, T.J. 276</v>
      </c>
    </row>
    <row r="45" spans="1:13" x14ac:dyDescent="0.3">
      <c r="A45" s="1">
        <v>10</v>
      </c>
      <c r="B45" s="5" t="str">
        <f>IFERROR(CONCATENATE(INDEX(Rankings!$D:$D,MATCH(CONCATENATE('Team Lists'!B$35,$A45),Rankings!$Z:$Z,0))," ",INDEX(Rankings!$A:$A,MATCH(CONCATENATE('Team Lists'!B$35,$A45),Rankings!$Z:$Z,0))),"")</f>
        <v>Wentz, Joey 213</v>
      </c>
      <c r="C45" s="5" t="str">
        <f>IFERROR(CONCATENATE(INDEX(Rankings!$D:$D,MATCH(CONCATENATE('Team Lists'!C$35,$A45),Rankings!$Z:$Z,0))," ",INDEX(Rankings!$A:$A,MATCH(CONCATENATE('Team Lists'!C$35,$A45),Rankings!$Z:$Z,0))),"")</f>
        <v>Telis, Tomas 898</v>
      </c>
      <c r="D45" s="5" t="str">
        <f>IFERROR(CONCATENATE(INDEX(Rankings!$D:$D,MATCH(CONCATENATE('Team Lists'!D$35,$A45),Rankings!$Z:$Z,0))," ",INDEX(Rankings!$A:$A,MATCH(CONCATENATE('Team Lists'!D$35,$A45),Rankings!$Z:$Z,0))),"")</f>
        <v>Oswalt, Corey 352</v>
      </c>
      <c r="E45" s="5" t="str">
        <f>IFERROR(CONCATENATE(INDEX(Rankings!$D:$D,MATCH(CONCATENATE('Team Lists'!E$35,$A45),Rankings!$Z:$Z,0))," ",INDEX(Rankings!$A:$A,MATCH(CONCATENATE('Team Lists'!E$35,$A45),Rankings!$Z:$Z,0))),"")</f>
        <v>Randolph, Cornelius 224</v>
      </c>
      <c r="F45" s="5" t="str">
        <f>IFERROR(CONCATENATE(INDEX(Rankings!$D:$D,MATCH(CONCATENATE('Team Lists'!F$35,$A45),Rankings!$Z:$Z,0))," ",INDEX(Rankings!$A:$A,MATCH(CONCATENATE('Team Lists'!F$35,$A45),Rankings!$Z:$Z,0))),"")</f>
        <v>Dunning, Dane 319</v>
      </c>
      <c r="H45" s="5" t="str">
        <f>IFERROR(CONCATENATE(INDEX(Rankings!$D:$D,MATCH(CONCATENATE('Team Lists'!H$35,$A45),Rankings!$Z:$Z,0))," ",INDEX(Rankings!$A:$A,MATCH(CONCATENATE('Team Lists'!H$35,$A45),Rankings!$Z:$Z,0))),"")</f>
        <v>Akin, Keegan 555</v>
      </c>
      <c r="I45" s="5" t="str">
        <f>IFERROR(CONCATENATE(INDEX(Rankings!$D:$D,MATCH(CONCATENATE('Team Lists'!I$35,$A45),Rankings!$Z:$Z,0))," ",INDEX(Rankings!$A:$A,MATCH(CONCATENATE('Team Lists'!I$35,$A45),Rankings!$Z:$Z,0))),"")</f>
        <v>Raudes, Roniel 387</v>
      </c>
      <c r="J45" s="5" t="str">
        <f>IFERROR(CONCATENATE(INDEX(Rankings!$D:$D,MATCH(CONCATENATE('Team Lists'!J$35,$A45),Rankings!$Z:$Z,0))," ",INDEX(Rankings!$A:$A,MATCH(CONCATENATE('Team Lists'!J$35,$A45),Rankings!$Z:$Z,0))),"")</f>
        <v>Adams, Chance 122</v>
      </c>
      <c r="K45" s="5" t="str">
        <f>IFERROR(CONCATENATE(INDEX(Rankings!$D:$D,MATCH(CONCATENATE('Team Lists'!K$35,$A45),Rankings!$Z:$Z,0))," ",INDEX(Rankings!$A:$A,MATCH(CONCATENATE('Team Lists'!K$35,$A45),Rankings!$Z:$Z,0))),"")</f>
        <v>Robertson, Daniel 150</v>
      </c>
      <c r="L45" s="5" t="str">
        <f>IFERROR(CONCATENATE(INDEX(Rankings!$D:$D,MATCH(CONCATENATE('Team Lists'!L$35,$A45),Rankings!$Z:$Z,0))," ",INDEX(Rankings!$A:$A,MATCH(CONCATENATE('Team Lists'!L$35,$A45),Rankings!$Z:$Z,0))),"")</f>
        <v>Bichette, Bo 303</v>
      </c>
    </row>
    <row r="46" spans="1:13" x14ac:dyDescent="0.3">
      <c r="A46" s="1">
        <v>11</v>
      </c>
      <c r="B46" s="5" t="str">
        <f>IFERROR(CONCATENATE(INDEX(Rankings!$D:$D,MATCH(CONCATENATE('Team Lists'!B$35,$A46),Rankings!$Z:$Z,0))," ",INDEX(Rankings!$A:$A,MATCH(CONCATENATE('Team Lists'!B$35,$A46),Rankings!$Z:$Z,0))),"")</f>
        <v>Ruiz, Rio 228</v>
      </c>
      <c r="C46" s="5" t="str">
        <f>IFERROR(CONCATENATE(INDEX(Rankings!$D:$D,MATCH(CONCATENATE('Team Lists'!C$35,$A46),Rankings!$Z:$Z,0))," ",INDEX(Rankings!$A:$A,MATCH(CONCATENATE('Team Lists'!C$35,$A46),Rankings!$Z:$Z,0))),"")</f>
        <v>Juengel, Matt 928</v>
      </c>
      <c r="D46" s="5" t="str">
        <f>IFERROR(CONCATENATE(INDEX(Rankings!$D:$D,MATCH(CONCATENATE('Team Lists'!D$35,$A46),Rankings!$Z:$Z,0))," ",INDEX(Rankings!$A:$A,MATCH(CONCATENATE('Team Lists'!D$35,$A46),Rankings!$Z:$Z,0))),"")</f>
        <v>Molina, Marcos 385</v>
      </c>
      <c r="E46" s="5" t="str">
        <f>IFERROR(CONCATENATE(INDEX(Rankings!$D:$D,MATCH(CONCATENATE('Team Lists'!E$35,$A46),Rankings!$Z:$Z,0))," ",INDEX(Rankings!$A:$A,MATCH(CONCATENATE('Team Lists'!E$35,$A46),Rankings!$Z:$Z,0))),"")</f>
        <v>Knapp, Andrew 231</v>
      </c>
      <c r="F46" s="5" t="str">
        <f>IFERROR(CONCATENATE(INDEX(Rankings!$D:$D,MATCH(CONCATENATE('Team Lists'!F$35,$A46),Rankings!$Z:$Z,0))," ",INDEX(Rankings!$A:$A,MATCH(CONCATENATE('Team Lists'!F$35,$A46),Rankings!$Z:$Z,0))),"")</f>
        <v>Kieboom, Carter 327</v>
      </c>
      <c r="H46" s="5" t="str">
        <f>IFERROR(CONCATENATE(INDEX(Rankings!$D:$D,MATCH(CONCATENATE('Team Lists'!H$35,$A46),Rankings!$Z:$Z,0))," ",INDEX(Rankings!$A:$A,MATCH(CONCATENATE('Team Lists'!H$35,$A46),Rankings!$Z:$Z,0))),"")</f>
        <v>Wells, Alex 557</v>
      </c>
      <c r="I46" s="5" t="str">
        <f>IFERROR(CONCATENATE(INDEX(Rankings!$D:$D,MATCH(CONCATENATE('Team Lists'!I$35,$A46),Rankings!$Z:$Z,0))," ",INDEX(Rankings!$A:$A,MATCH(CONCATENATE('Team Lists'!I$35,$A46),Rankings!$Z:$Z,0))),"")</f>
        <v>Hernandez, Marco 421</v>
      </c>
      <c r="J46" s="5" t="str">
        <f>IFERROR(CONCATENATE(INDEX(Rankings!$D:$D,MATCH(CONCATENATE('Team Lists'!J$35,$A46),Rankings!$Z:$Z,0))," ",INDEX(Rankings!$A:$A,MATCH(CONCATENATE('Team Lists'!J$35,$A46),Rankings!$Z:$Z,0))),"")</f>
        <v>Fowler, Dustin 128</v>
      </c>
      <c r="K46" s="5" t="str">
        <f>IFERROR(CONCATENATE(INDEX(Rankings!$D:$D,MATCH(CONCATENATE('Team Lists'!K$35,$A46),Rankings!$Z:$Z,0))," ",INDEX(Rankings!$A:$A,MATCH(CONCATENATE('Team Lists'!K$35,$A46),Rankings!$Z:$Z,0))),"")</f>
        <v>Field, Johnny 156</v>
      </c>
      <c r="L46" s="5" t="str">
        <f>IFERROR(CONCATENATE(INDEX(Rankings!$D:$D,MATCH(CONCATENATE('Team Lists'!L$35,$A46),Rankings!$Z:$Z,0))," ",INDEX(Rankings!$A:$A,MATCH(CONCATENATE('Team Lists'!L$35,$A46),Rankings!$Z:$Z,0))),"")</f>
        <v>Ramirez, Harold 407</v>
      </c>
    </row>
    <row r="47" spans="1:13" x14ac:dyDescent="0.3">
      <c r="A47" s="1">
        <v>12</v>
      </c>
      <c r="B47" s="5" t="str">
        <f>IFERROR(CONCATENATE(INDEX(Rankings!$D:$D,MATCH(CONCATENATE('Team Lists'!B$35,$A47),Rankings!$Z:$Z,0))," ",INDEX(Rankings!$A:$A,MATCH(CONCATENATE('Team Lists'!B$35,$A47),Rankings!$Z:$Z,0))),"")</f>
        <v>Povse, Max 244</v>
      </c>
      <c r="C47" s="5" t="str">
        <f>IFERROR(CONCATENATE(INDEX(Rankings!$D:$D,MATCH(CONCATENATE('Team Lists'!C$35,$A47),Rankings!$Z:$Z,0))," ",INDEX(Rankings!$A:$A,MATCH(CONCATENATE('Team Lists'!C$35,$A47),Rankings!$Z:$Z,0))),"")</f>
        <v>Garrett, Stone 958</v>
      </c>
      <c r="D47" s="5" t="str">
        <f>IFERROR(CONCATENATE(INDEX(Rankings!$D:$D,MATCH(CONCATENATE('Team Lists'!D$35,$A47),Rankings!$Z:$Z,0))," ",INDEX(Rankings!$A:$A,MATCH(CONCATENATE('Team Lists'!D$35,$A47),Rankings!$Z:$Z,0))),"")</f>
        <v>Lindsay, Desmond 425</v>
      </c>
      <c r="E47" s="5" t="str">
        <f>IFERROR(CONCATENATE(INDEX(Rankings!$D:$D,MATCH(CONCATENATE('Team Lists'!E$35,$A47),Rankings!$Z:$Z,0))," ",INDEX(Rankings!$A:$A,MATCH(CONCATENATE('Team Lists'!E$35,$A47),Rankings!$Z:$Z,0))),"")</f>
        <v>Falter, Bailey 249</v>
      </c>
      <c r="F47" s="5" t="str">
        <f>IFERROR(CONCATENATE(INDEX(Rankings!$D:$D,MATCH(CONCATENATE('Team Lists'!F$35,$A47),Rankings!$Z:$Z,0))," ",INDEX(Rankings!$A:$A,MATCH(CONCATENATE('Team Lists'!F$35,$A47),Rankings!$Z:$Z,0))),"")</f>
        <v>Severino, Pedro 466</v>
      </c>
      <c r="H47" s="5" t="str">
        <f>IFERROR(CONCATENATE(INDEX(Rankings!$D:$D,MATCH(CONCATENATE('Team Lists'!H$35,$A47),Rankings!$Z:$Z,0))," ",INDEX(Rankings!$A:$A,MATCH(CONCATENATE('Team Lists'!H$35,$A47),Rankings!$Z:$Z,0))),"")</f>
        <v>Hays, Austin 613</v>
      </c>
      <c r="I47" s="5" t="str">
        <f>IFERROR(CONCATENATE(INDEX(Rankings!$D:$D,MATCH(CONCATENATE('Team Lists'!I$35,$A47),Rankings!$Z:$Z,0))," ",INDEX(Rankings!$A:$A,MATCH(CONCATENATE('Team Lists'!I$35,$A47),Rankings!$Z:$Z,0))),"")</f>
        <v>Monge, Joseph 457</v>
      </c>
      <c r="J47" s="5" t="str">
        <f>IFERROR(CONCATENATE(INDEX(Rankings!$D:$D,MATCH(CONCATENATE('Team Lists'!J$35,$A47),Rankings!$Z:$Z,0))," ",INDEX(Rankings!$A:$A,MATCH(CONCATENATE('Team Lists'!J$35,$A47),Rankings!$Z:$Z,0))),"")</f>
        <v>Gamel, Ben 154</v>
      </c>
      <c r="K47" s="5" t="str">
        <f>IFERROR(CONCATENATE(INDEX(Rankings!$D:$D,MATCH(CONCATENATE('Team Lists'!K$35,$A47),Rankings!$Z:$Z,0))," ",INDEX(Rankings!$A:$A,MATCH(CONCATENATE('Team Lists'!K$35,$A47),Rankings!$Z:$Z,0))),"")</f>
        <v>Lowe, Joshua 218</v>
      </c>
      <c r="L47" s="5" t="str">
        <f>IFERROR(CONCATENATE(INDEX(Rankings!$D:$D,MATCH(CONCATENATE('Team Lists'!L$35,$A47),Rankings!$Z:$Z,0))," ",INDEX(Rankings!$A:$A,MATCH(CONCATENATE('Team Lists'!L$35,$A47),Rankings!$Z:$Z,0))),"")</f>
        <v>Barnes, Danny 428</v>
      </c>
    </row>
    <row r="48" spans="1:13" x14ac:dyDescent="0.3">
      <c r="A48" s="1">
        <v>13</v>
      </c>
      <c r="B48" s="5" t="str">
        <f>IFERROR(CONCATENATE(INDEX(Rankings!$D:$D,MATCH(CONCATENATE('Team Lists'!B$35,$A48),Rankings!$Z:$Z,0))," ",INDEX(Rankings!$A:$A,MATCH(CONCATENATE('Team Lists'!B$35,$A48),Rankings!$Z:$Z,0))),"")</f>
        <v>Gant, John 270</v>
      </c>
      <c r="C48" s="5" t="str">
        <f>IFERROR(CONCATENATE(INDEX(Rankings!$D:$D,MATCH(CONCATENATE('Team Lists'!C$35,$A48),Rankings!$Z:$Z,0))," ",INDEX(Rankings!$A:$A,MATCH(CONCATENATE('Team Lists'!C$35,$A48),Rankings!$Z:$Z,0))),"")</f>
        <v>Cohen, Justin 973</v>
      </c>
      <c r="D48" s="5" t="str">
        <f>IFERROR(CONCATENATE(INDEX(Rankings!$D:$D,MATCH(CONCATENATE('Team Lists'!D$35,$A48),Rankings!$Z:$Z,0))," ",INDEX(Rankings!$A:$A,MATCH(CONCATENATE('Team Lists'!D$35,$A48),Rankings!$Z:$Z,0))),"")</f>
        <v>Taijeron, Travis 464</v>
      </c>
      <c r="E48" s="5" t="str">
        <f>IFERROR(CONCATENATE(INDEX(Rankings!$D:$D,MATCH(CONCATENATE('Team Lists'!E$35,$A48),Rankings!$Z:$Z,0))," ",INDEX(Rankings!$A:$A,MATCH(CONCATENATE('Team Lists'!E$35,$A48),Rankings!$Z:$Z,0))),"")</f>
        <v>Asher, Alec 267</v>
      </c>
      <c r="F48" s="5" t="str">
        <f>IFERROR(CONCATENATE(INDEX(Rankings!$D:$D,MATCH(CONCATENATE('Team Lists'!F$35,$A48),Rankings!$Z:$Z,0))," ",INDEX(Rankings!$A:$A,MATCH(CONCATENATE('Team Lists'!F$35,$A48),Rankings!$Z:$Z,0))),"")</f>
        <v>Cole, A.J. 490</v>
      </c>
      <c r="H48" s="5" t="str">
        <f>IFERROR(CONCATENATE(INDEX(Rankings!$D:$D,MATCH(CONCATENATE('Team Lists'!H$35,$A48),Rankings!$Z:$Z,0))," ",INDEX(Rankings!$A:$A,MATCH(CONCATENATE('Team Lists'!H$35,$A48),Rankings!$Z:$Z,0))),"")</f>
        <v>Stewart, D.J. 623</v>
      </c>
      <c r="I48" s="5" t="str">
        <f>IFERROR(CONCATENATE(INDEX(Rankings!$D:$D,MATCH(CONCATENATE('Team Lists'!I$35,$A48),Rankings!$Z:$Z,0))," ",INDEX(Rankings!$A:$A,MATCH(CONCATENATE('Team Lists'!I$35,$A48),Rankings!$Z:$Z,0))),"")</f>
        <v>LaMarre, Ryan 526</v>
      </c>
      <c r="J48" s="5" t="str">
        <f>IFERROR(CONCATENATE(INDEX(Rankings!$D:$D,MATCH(CONCATENATE('Team Lists'!J$35,$A48),Rankings!$Z:$Z,0))," ",INDEX(Rankings!$A:$A,MATCH(CONCATENATE('Team Lists'!J$35,$A48),Rankings!$Z:$Z,0))),"")</f>
        <v>Rogers, Josh 171</v>
      </c>
      <c r="K48" s="5" t="str">
        <f>IFERROR(CONCATENATE(INDEX(Rankings!$D:$D,MATCH(CONCATENATE('Team Lists'!K$35,$A48),Rankings!$Z:$Z,0))," ",INDEX(Rankings!$A:$A,MATCH(CONCATENATE('Team Lists'!K$35,$A48),Rankings!$Z:$Z,0))),"")</f>
        <v>Wong, Kean 258</v>
      </c>
      <c r="L48" s="5" t="str">
        <f>IFERROR(CONCATENATE(INDEX(Rankings!$D:$D,MATCH(CONCATENATE('Team Lists'!L$35,$A48),Rankings!$Z:$Z,0))," ",INDEX(Rankings!$A:$A,MATCH(CONCATENATE('Team Lists'!L$35,$A48),Rankings!$Z:$Z,0))),"")</f>
        <v>Maese, Justin 437</v>
      </c>
    </row>
    <row r="49" spans="1:12" x14ac:dyDescent="0.3">
      <c r="A49" s="1">
        <v>14</v>
      </c>
      <c r="B49" s="5" t="str">
        <f>IFERROR(CONCATENATE(INDEX(Rankings!$D:$D,MATCH(CONCATENATE('Team Lists'!B$35,$A49),Rankings!$Z:$Z,0))," ",INDEX(Rankings!$A:$A,MATCH(CONCATENATE('Team Lists'!B$35,$A49),Rankings!$Z:$Z,0))),"")</f>
        <v>Riley, Austin 275</v>
      </c>
      <c r="C49" s="5" t="str">
        <f>IFERROR(CONCATENATE(INDEX(Rankings!$D:$D,MATCH(CONCATENATE('Team Lists'!C$35,$A49),Rankings!$Z:$Z,0))," ",INDEX(Rankings!$A:$A,MATCH(CONCATENATE('Team Lists'!C$35,$A49),Rankings!$Z:$Z,0))),"")</f>
        <v>Schales, Brian 978</v>
      </c>
      <c r="D49" s="5" t="str">
        <f>IFERROR(CONCATENATE(INDEX(Rankings!$D:$D,MATCH(CONCATENATE('Team Lists'!D$35,$A49),Rankings!$Z:$Z,0))," ",INDEX(Rankings!$A:$A,MATCH(CONCATENATE('Team Lists'!D$35,$A49),Rankings!$Z:$Z,0))),"")</f>
        <v>Barbosa, Andrew 567</v>
      </c>
      <c r="E49" s="5" t="str">
        <f>IFERROR(CONCATENATE(INDEX(Rankings!$D:$D,MATCH(CONCATENATE('Team Lists'!E$35,$A49),Rankings!$Z:$Z,0))," ",INDEX(Rankings!$A:$A,MATCH(CONCATENATE('Team Lists'!E$35,$A49),Rankings!$Z:$Z,0))),"")</f>
        <v>Eshelman, Tom 280</v>
      </c>
      <c r="F49" s="5" t="str">
        <f>IFERROR(CONCATENATE(INDEX(Rankings!$D:$D,MATCH(CONCATENATE('Team Lists'!F$35,$A49),Rankings!$Z:$Z,0))," ",INDEX(Rankings!$A:$A,MATCH(CONCATENATE('Team Lists'!F$35,$A49),Rankings!$Z:$Z,0))),"")</f>
        <v>Skole, Matt 551</v>
      </c>
      <c r="H49" s="5" t="str">
        <f>IFERROR(CONCATENATE(INDEX(Rankings!$D:$D,MATCH(CONCATENATE('Team Lists'!H$35,$A49),Rankings!$Z:$Z,0))," ",INDEX(Rankings!$A:$A,MATCH(CONCATENATE('Team Lists'!H$35,$A49),Rankings!$Z:$Z,0))),"")</f>
        <v>Fenter, Gray 643</v>
      </c>
      <c r="I49" s="5" t="str">
        <f>IFERROR(CONCATENATE(INDEX(Rankings!$D:$D,MATCH(CONCATENATE('Team Lists'!I$35,$A49),Rankings!$Z:$Z,0))," ",INDEX(Rankings!$A:$A,MATCH(CONCATENATE('Team Lists'!I$35,$A49),Rankings!$Z:$Z,0))),"")</f>
        <v>Marrero, Chris 528</v>
      </c>
      <c r="J49" s="5" t="str">
        <f>IFERROR(CONCATENATE(INDEX(Rankings!$D:$D,MATCH(CONCATENATE('Team Lists'!J$35,$A49),Rankings!$Z:$Z,0))," ",INDEX(Rankings!$A:$A,MATCH(CONCATENATE('Team Lists'!J$35,$A49),Rankings!$Z:$Z,0))),"")</f>
        <v>Austin, Tyler 177</v>
      </c>
      <c r="K49" s="5" t="str">
        <f>IFERROR(CONCATENATE(INDEX(Rankings!$D:$D,MATCH(CONCATENATE('Team Lists'!K$35,$A49),Rankings!$Z:$Z,0))," ",INDEX(Rankings!$A:$A,MATCH(CONCATENATE('Team Lists'!K$35,$A49),Rankings!$Z:$Z,0))),"")</f>
        <v>Whitley, Garrett 305</v>
      </c>
      <c r="L49" s="5" t="str">
        <f>IFERROR(CONCATENATE(INDEX(Rankings!$D:$D,MATCH(CONCATENATE('Team Lists'!L$35,$A49),Rankings!$Z:$Z,0))," ",INDEX(Rankings!$A:$A,MATCH(CONCATENATE('Team Lists'!L$35,$A49),Rankings!$Z:$Z,0))),"")</f>
        <v>Jansen, Danny 442</v>
      </c>
    </row>
    <row r="50" spans="1:12" x14ac:dyDescent="0.3">
      <c r="A50" s="1">
        <v>15</v>
      </c>
      <c r="B50" s="5" t="str">
        <f>IFERROR(CONCATENATE(INDEX(Rankings!$D:$D,MATCH(CONCATENATE('Team Lists'!B$35,$A50),Rankings!$Z:$Z,0))," ",INDEX(Rankings!$A:$A,MATCH(CONCATENATE('Team Lists'!B$35,$A50),Rankings!$Z:$Z,0))),"")</f>
        <v>Fried, Max 292</v>
      </c>
      <c r="C50" s="5" t="str">
        <f>IFERROR(CONCATENATE(INDEX(Rankings!$D:$D,MATCH(CONCATENATE('Team Lists'!C$35,$A50),Rankings!$Z:$Z,0))," ",INDEX(Rankings!$A:$A,MATCH(CONCATENATE('Team Lists'!C$35,$A50),Rankings!$Z:$Z,0))),"")</f>
        <v>Riddle, J.T. 996</v>
      </c>
      <c r="D50" s="5" t="str">
        <f>IFERROR(CONCATENATE(INDEX(Rankings!$D:$D,MATCH(CONCATENATE('Team Lists'!D$35,$A50),Rankings!$Z:$Z,0))," ",INDEX(Rankings!$A:$A,MATCH(CONCATENATE('Team Lists'!D$35,$A50),Rankings!$Z:$Z,0))),"")</f>
        <v>Alonso, Peter 569</v>
      </c>
      <c r="E50" s="5" t="str">
        <f>IFERROR(CONCATENATE(INDEX(Rankings!$D:$D,MATCH(CONCATENATE('Team Lists'!E$35,$A50),Rankings!$Z:$Z,0))," ",INDEX(Rankings!$A:$A,MATCH(CONCATENATE('Team Lists'!E$35,$A50),Rankings!$Z:$Z,0))),"")</f>
        <v>Viza, Tyler 308</v>
      </c>
      <c r="F50" s="5" t="str">
        <f>IFERROR(CONCATENATE(INDEX(Rankings!$D:$D,MATCH(CONCATENATE('Team Lists'!F$35,$A50),Rankings!$Z:$Z,0))," ",INDEX(Rankings!$A:$A,MATCH(CONCATENATE('Team Lists'!F$35,$A50),Rankings!$Z:$Z,0))),"")</f>
        <v>Soto, Juan 563</v>
      </c>
      <c r="H50" s="5" t="str">
        <f>IFERROR(CONCATENATE(INDEX(Rankings!$D:$D,MATCH(CONCATENATE('Team Lists'!H$35,$A50),Rankings!$Z:$Z,0))," ",INDEX(Rankings!$A:$A,MATCH(CONCATENATE('Team Lists'!H$35,$A50),Rankings!$Z:$Z,0))),"")</f>
        <v>Stoffel, Jason 678</v>
      </c>
      <c r="I50" s="5" t="str">
        <f>IFERROR(CONCATENATE(INDEX(Rankings!$D:$D,MATCH(CONCATENATE('Team Lists'!I$35,$A50),Rankings!$Z:$Z,0))," ",INDEX(Rankings!$A:$A,MATCH(CONCATENATE('Team Lists'!I$35,$A50),Rankings!$Z:$Z,0))),"")</f>
        <v>Chatham, C.J. 554</v>
      </c>
      <c r="J50" s="5" t="str">
        <f>IFERROR(CONCATENATE(INDEX(Rankings!$D:$D,MATCH(CONCATENATE('Team Lists'!J$35,$A50),Rankings!$Z:$Z,0))," ",INDEX(Rankings!$A:$A,MATCH(CONCATENATE('Team Lists'!J$35,$A50),Rankings!$Z:$Z,0))),"")</f>
        <v>Rutherford, Blake 180</v>
      </c>
      <c r="K50" s="5" t="str">
        <f>IFERROR(CONCATENATE(INDEX(Rankings!$D:$D,MATCH(CONCATENATE('Team Lists'!K$35,$A50),Rankings!$Z:$Z,0))," ",INDEX(Rankings!$A:$A,MATCH(CONCATENATE('Team Lists'!K$35,$A50),Rankings!$Z:$Z,0))),"")</f>
        <v>Schultz, Jaime 318</v>
      </c>
      <c r="L50" s="5" t="str">
        <f>IFERROR(CONCATENATE(INDEX(Rankings!$D:$D,MATCH(CONCATENATE('Team Lists'!L$35,$A50),Rankings!$Z:$Z,0))," ",INDEX(Rankings!$A:$A,MATCH(CONCATENATE('Team Lists'!L$35,$A50),Rankings!$Z:$Z,0))),"")</f>
        <v>Davis, Jonathan 484</v>
      </c>
    </row>
    <row r="51" spans="1:12" x14ac:dyDescent="0.3">
      <c r="E51" s="2"/>
      <c r="F51" s="2"/>
      <c r="G51" s="2"/>
      <c r="H51" s="2"/>
      <c r="J51" s="2"/>
    </row>
    <row r="52" spans="1:12" x14ac:dyDescent="0.3">
      <c r="E52" s="2"/>
      <c r="F52" s="2"/>
      <c r="G52" s="2"/>
      <c r="H52" s="2"/>
      <c r="J52" s="2"/>
    </row>
    <row r="53" spans="1:12" x14ac:dyDescent="0.3">
      <c r="E53" s="2"/>
      <c r="F53" s="2"/>
      <c r="G53" s="2"/>
    </row>
    <row r="54" spans="1:12" x14ac:dyDescent="0.3">
      <c r="E54" s="2"/>
      <c r="F54" s="2"/>
      <c r="G54" s="2"/>
    </row>
    <row r="55" spans="1:12" x14ac:dyDescent="0.3">
      <c r="E55" s="2"/>
      <c r="F55" s="2"/>
      <c r="G55" s="2"/>
    </row>
    <row r="56" spans="1:12" x14ac:dyDescent="0.3">
      <c r="E56" s="2"/>
      <c r="F56" s="2"/>
      <c r="G56" s="2"/>
    </row>
    <row r="57" spans="1:12" x14ac:dyDescent="0.3">
      <c r="E57" s="2"/>
      <c r="F57" s="2"/>
      <c r="G57" s="2"/>
    </row>
    <row r="58" spans="1:12" x14ac:dyDescent="0.3">
      <c r="F58" s="2"/>
      <c r="G58" s="2"/>
    </row>
    <row r="59" spans="1:12" x14ac:dyDescent="0.3">
      <c r="F59" s="2"/>
      <c r="G59" s="2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Team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Ogren</dc:creator>
  <cp:lastModifiedBy>Adam</cp:lastModifiedBy>
  <cp:lastPrinted>2015-11-21T11:20:47Z</cp:lastPrinted>
  <dcterms:created xsi:type="dcterms:W3CDTF">2008-07-02T17:09:05Z</dcterms:created>
  <dcterms:modified xsi:type="dcterms:W3CDTF">2016-08-18T01:31:46Z</dcterms:modified>
</cp:coreProperties>
</file>