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irya D\Downloads\"/>
    </mc:Choice>
  </mc:AlternateContent>
  <xr:revisionPtr revIDLastSave="0" documentId="13_ncr:1_{33EC3B11-F1D2-4954-A5F6-E12712358D6A}" xr6:coauthVersionLast="47" xr6:coauthVersionMax="47" xr10:uidLastSave="{00000000-0000-0000-0000-000000000000}"/>
  <bookViews>
    <workbookView xWindow="-120" yWindow="-120" windowWidth="29040" windowHeight="16440" xr2:uid="{DFC0CA55-49CA-4CE3-98A4-4C5B2EC11C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F11" i="1"/>
  <c r="G11" i="1"/>
  <c r="H11" i="1"/>
  <c r="I11" i="1"/>
  <c r="J11" i="1"/>
  <c r="K11" i="1"/>
  <c r="L11" i="1"/>
  <c r="F12" i="1"/>
  <c r="G12" i="1"/>
  <c r="H12" i="1"/>
  <c r="I12" i="1"/>
  <c r="J12" i="1"/>
  <c r="K12" i="1"/>
  <c r="L12" i="1"/>
  <c r="F13" i="1"/>
  <c r="G13" i="1"/>
  <c r="H13" i="1"/>
  <c r="I13" i="1"/>
  <c r="J13" i="1"/>
  <c r="K13" i="1"/>
  <c r="L13" i="1"/>
  <c r="F14" i="1"/>
  <c r="G14" i="1"/>
  <c r="H14" i="1"/>
  <c r="I14" i="1"/>
  <c r="J14" i="1"/>
  <c r="K14" i="1"/>
  <c r="L14" i="1"/>
  <c r="F15" i="1"/>
  <c r="G15" i="1"/>
  <c r="H15" i="1"/>
  <c r="I15" i="1"/>
  <c r="J15" i="1"/>
  <c r="K15" i="1"/>
  <c r="L15" i="1"/>
  <c r="F16" i="1"/>
  <c r="G16" i="1"/>
  <c r="H16" i="1"/>
  <c r="I16" i="1"/>
  <c r="J16" i="1"/>
  <c r="K16" i="1"/>
  <c r="L16" i="1"/>
  <c r="F17" i="1"/>
  <c r="G17" i="1"/>
  <c r="H17" i="1"/>
  <c r="I17" i="1"/>
  <c r="J17" i="1"/>
  <c r="K17" i="1"/>
  <c r="L17" i="1"/>
  <c r="F18" i="1"/>
  <c r="G18" i="1"/>
  <c r="H18" i="1"/>
  <c r="I18" i="1"/>
  <c r="J18" i="1"/>
  <c r="K18" i="1"/>
  <c r="L18" i="1"/>
  <c r="F19" i="1"/>
  <c r="G19" i="1"/>
  <c r="H19" i="1"/>
  <c r="I19" i="1"/>
  <c r="J19" i="1"/>
  <c r="K19" i="1"/>
  <c r="L19" i="1"/>
  <c r="F20" i="1"/>
  <c r="G20" i="1"/>
  <c r="H20" i="1"/>
  <c r="I20" i="1"/>
  <c r="J20" i="1"/>
  <c r="K20" i="1"/>
  <c r="L20" i="1"/>
  <c r="F21" i="1"/>
  <c r="G21" i="1"/>
  <c r="H21" i="1"/>
  <c r="I21" i="1"/>
  <c r="J21" i="1"/>
  <c r="K21" i="1"/>
  <c r="L21" i="1"/>
  <c r="F22" i="1"/>
  <c r="G22" i="1"/>
  <c r="H22" i="1"/>
  <c r="I22" i="1"/>
  <c r="J22" i="1"/>
  <c r="K22" i="1"/>
  <c r="L22" i="1"/>
  <c r="F23" i="1"/>
  <c r="G23" i="1"/>
  <c r="H23" i="1"/>
  <c r="I23" i="1"/>
  <c r="J23" i="1"/>
  <c r="K23" i="1"/>
  <c r="L23" i="1"/>
  <c r="F24" i="1"/>
  <c r="G24" i="1"/>
  <c r="H24" i="1"/>
  <c r="I24" i="1"/>
  <c r="J24" i="1"/>
  <c r="K24" i="1"/>
  <c r="L24" i="1"/>
  <c r="F25" i="1"/>
  <c r="G25" i="1"/>
  <c r="H25" i="1"/>
  <c r="I25" i="1"/>
  <c r="J25" i="1"/>
  <c r="K25" i="1"/>
  <c r="L25" i="1"/>
  <c r="F26" i="1"/>
  <c r="G26" i="1"/>
  <c r="H26" i="1"/>
  <c r="I26" i="1"/>
  <c r="J26" i="1"/>
  <c r="K26" i="1"/>
  <c r="L26" i="1"/>
  <c r="F27" i="1"/>
  <c r="G27" i="1"/>
  <c r="H27" i="1"/>
  <c r="I27" i="1"/>
  <c r="J27" i="1"/>
  <c r="K27" i="1"/>
  <c r="L27" i="1"/>
  <c r="F28" i="1"/>
  <c r="G28" i="1"/>
  <c r="H28" i="1"/>
  <c r="I28" i="1"/>
  <c r="J28" i="1"/>
  <c r="K28" i="1"/>
  <c r="L28" i="1"/>
  <c r="F29" i="1"/>
  <c r="G29" i="1"/>
  <c r="H29" i="1"/>
  <c r="I29" i="1"/>
  <c r="J29" i="1"/>
  <c r="K29" i="1"/>
  <c r="L29" i="1"/>
  <c r="F30" i="1"/>
  <c r="G30" i="1"/>
  <c r="H30" i="1"/>
  <c r="I30" i="1"/>
  <c r="J30" i="1"/>
  <c r="K30" i="1"/>
  <c r="L30" i="1"/>
  <c r="F31" i="1"/>
  <c r="G31" i="1"/>
  <c r="H31" i="1"/>
  <c r="I31" i="1"/>
  <c r="J31" i="1"/>
  <c r="K31" i="1"/>
  <c r="L31" i="1"/>
  <c r="F32" i="1"/>
  <c r="G32" i="1"/>
  <c r="H32" i="1"/>
  <c r="I32" i="1"/>
  <c r="J32" i="1"/>
  <c r="K32" i="1"/>
  <c r="L32" i="1"/>
  <c r="F33" i="1"/>
  <c r="G33" i="1"/>
  <c r="H33" i="1"/>
  <c r="I33" i="1"/>
  <c r="J33" i="1"/>
  <c r="K33" i="1"/>
  <c r="L33" i="1"/>
  <c r="F34" i="1"/>
  <c r="G34" i="1"/>
  <c r="H34" i="1"/>
  <c r="I34" i="1"/>
  <c r="J34" i="1"/>
  <c r="K34" i="1"/>
  <c r="L34" i="1"/>
  <c r="F35" i="1"/>
  <c r="G35" i="1"/>
  <c r="H35" i="1"/>
  <c r="I35" i="1"/>
  <c r="J35" i="1"/>
  <c r="K35" i="1"/>
  <c r="L35" i="1"/>
  <c r="F36" i="1"/>
  <c r="G36" i="1"/>
  <c r="H36" i="1"/>
  <c r="I36" i="1"/>
  <c r="J36" i="1"/>
  <c r="K36" i="1"/>
  <c r="L36" i="1"/>
  <c r="F37" i="1"/>
  <c r="G37" i="1"/>
  <c r="H37" i="1"/>
  <c r="I37" i="1"/>
  <c r="J37" i="1"/>
  <c r="K37" i="1"/>
  <c r="L37" i="1"/>
  <c r="F38" i="1"/>
  <c r="G38" i="1"/>
  <c r="H38" i="1"/>
  <c r="I38" i="1"/>
  <c r="J38" i="1"/>
  <c r="K38" i="1"/>
  <c r="L38" i="1"/>
  <c r="F39" i="1"/>
  <c r="G39" i="1"/>
  <c r="H39" i="1"/>
  <c r="I39" i="1"/>
  <c r="J39" i="1"/>
  <c r="K39" i="1"/>
  <c r="L39" i="1"/>
  <c r="F40" i="1"/>
  <c r="G40" i="1"/>
  <c r="H40" i="1"/>
  <c r="I40" i="1"/>
  <c r="J40" i="1"/>
  <c r="K40" i="1"/>
  <c r="L40" i="1"/>
  <c r="F41" i="1"/>
  <c r="G41" i="1"/>
  <c r="H41" i="1"/>
  <c r="I41" i="1"/>
  <c r="J41" i="1"/>
  <c r="K41" i="1"/>
  <c r="L41" i="1"/>
  <c r="F42" i="1"/>
  <c r="G42" i="1"/>
  <c r="H42" i="1"/>
  <c r="I42" i="1"/>
  <c r="J42" i="1"/>
  <c r="K42" i="1"/>
  <c r="L42" i="1"/>
  <c r="F43" i="1"/>
  <c r="G43" i="1"/>
  <c r="H43" i="1"/>
  <c r="I43" i="1"/>
  <c r="J43" i="1"/>
  <c r="K43" i="1"/>
  <c r="L43" i="1"/>
  <c r="F44" i="1"/>
  <c r="G44" i="1"/>
  <c r="H44" i="1"/>
  <c r="I44" i="1"/>
  <c r="J44" i="1"/>
  <c r="K44" i="1"/>
  <c r="L44" i="1"/>
  <c r="F45" i="1"/>
  <c r="G45" i="1"/>
  <c r="H45" i="1"/>
  <c r="I45" i="1"/>
  <c r="J45" i="1"/>
  <c r="K45" i="1"/>
  <c r="L45" i="1"/>
  <c r="F46" i="1"/>
  <c r="G46" i="1"/>
  <c r="H46" i="1"/>
  <c r="I46" i="1"/>
  <c r="J46" i="1"/>
  <c r="K46" i="1"/>
  <c r="L46" i="1"/>
  <c r="F47" i="1"/>
  <c r="G47" i="1"/>
  <c r="H47" i="1"/>
  <c r="I47" i="1"/>
  <c r="J47" i="1"/>
  <c r="K47" i="1"/>
  <c r="L47" i="1"/>
  <c r="F48" i="1"/>
  <c r="G48" i="1"/>
  <c r="H48" i="1"/>
  <c r="I48" i="1"/>
  <c r="J48" i="1"/>
  <c r="K48" i="1"/>
  <c r="L48" i="1"/>
  <c r="F49" i="1"/>
  <c r="G49" i="1"/>
  <c r="H49" i="1"/>
  <c r="I49" i="1"/>
  <c r="J49" i="1"/>
  <c r="K49" i="1"/>
  <c r="L49" i="1"/>
  <c r="F50" i="1"/>
  <c r="G50" i="1"/>
  <c r="H50" i="1"/>
  <c r="I50" i="1"/>
  <c r="J50" i="1"/>
  <c r="K50" i="1"/>
  <c r="L50" i="1"/>
  <c r="F51" i="1"/>
  <c r="G51" i="1"/>
  <c r="H51" i="1"/>
  <c r="I51" i="1"/>
  <c r="J51" i="1"/>
  <c r="K51" i="1"/>
  <c r="L51" i="1"/>
  <c r="F52" i="1"/>
  <c r="G52" i="1"/>
  <c r="H52" i="1"/>
  <c r="I52" i="1"/>
  <c r="J52" i="1"/>
  <c r="K52" i="1"/>
  <c r="L52" i="1"/>
  <c r="F53" i="1"/>
  <c r="G53" i="1"/>
  <c r="H53" i="1"/>
  <c r="I53" i="1"/>
  <c r="J53" i="1"/>
  <c r="K53" i="1"/>
  <c r="L53" i="1"/>
  <c r="F54" i="1"/>
  <c r="G54" i="1"/>
  <c r="H54" i="1"/>
  <c r="I54" i="1"/>
  <c r="J54" i="1"/>
  <c r="K54" i="1"/>
  <c r="L54" i="1"/>
  <c r="F55" i="1"/>
  <c r="G55" i="1"/>
  <c r="H55" i="1"/>
  <c r="I55" i="1"/>
  <c r="J55" i="1"/>
  <c r="K55" i="1"/>
  <c r="L55" i="1"/>
  <c r="F56" i="1"/>
  <c r="G56" i="1"/>
  <c r="H56" i="1"/>
  <c r="I56" i="1"/>
  <c r="J56" i="1"/>
  <c r="K56" i="1"/>
  <c r="L56" i="1"/>
  <c r="F57" i="1"/>
  <c r="G57" i="1"/>
  <c r="H57" i="1"/>
  <c r="I57" i="1"/>
  <c r="J57" i="1"/>
  <c r="K57" i="1"/>
  <c r="L57" i="1"/>
  <c r="F58" i="1"/>
  <c r="G58" i="1"/>
  <c r="H58" i="1"/>
  <c r="I58" i="1"/>
  <c r="J58" i="1"/>
  <c r="K58" i="1"/>
  <c r="L58" i="1"/>
  <c r="F59" i="1"/>
  <c r="G59" i="1"/>
  <c r="H59" i="1"/>
  <c r="I59" i="1"/>
  <c r="J59" i="1"/>
  <c r="K59" i="1"/>
  <c r="L59" i="1"/>
  <c r="F60" i="1"/>
  <c r="G60" i="1"/>
  <c r="H60" i="1"/>
  <c r="I60" i="1"/>
  <c r="J60" i="1"/>
  <c r="K60" i="1"/>
  <c r="L60" i="1"/>
  <c r="F61" i="1"/>
  <c r="G61" i="1"/>
  <c r="H61" i="1"/>
  <c r="I61" i="1"/>
  <c r="J61" i="1"/>
  <c r="K61" i="1"/>
  <c r="L61" i="1"/>
  <c r="F62" i="1"/>
  <c r="G62" i="1"/>
  <c r="H62" i="1"/>
  <c r="I62" i="1"/>
  <c r="J62" i="1"/>
  <c r="K62" i="1"/>
  <c r="L62" i="1"/>
  <c r="F63" i="1"/>
  <c r="G63" i="1"/>
  <c r="H63" i="1"/>
  <c r="I63" i="1"/>
  <c r="J63" i="1"/>
  <c r="K63" i="1"/>
  <c r="L63" i="1"/>
  <c r="F64" i="1"/>
  <c r="G64" i="1"/>
  <c r="H64" i="1"/>
  <c r="I64" i="1"/>
  <c r="J64" i="1"/>
  <c r="K64" i="1"/>
  <c r="L64" i="1"/>
  <c r="F65" i="1"/>
  <c r="G65" i="1"/>
  <c r="H65" i="1"/>
  <c r="I65" i="1"/>
  <c r="J65" i="1"/>
  <c r="K65" i="1"/>
  <c r="L65" i="1"/>
  <c r="F66" i="1"/>
  <c r="G66" i="1"/>
  <c r="H66" i="1"/>
  <c r="I66" i="1"/>
  <c r="J66" i="1"/>
  <c r="K66" i="1"/>
  <c r="L66" i="1"/>
  <c r="F67" i="1"/>
  <c r="G67" i="1"/>
  <c r="H67" i="1"/>
  <c r="I67" i="1"/>
  <c r="J67" i="1"/>
  <c r="K67" i="1"/>
  <c r="L67" i="1"/>
  <c r="F68" i="1"/>
  <c r="G68" i="1"/>
  <c r="H68" i="1"/>
  <c r="I68" i="1"/>
  <c r="J68" i="1"/>
  <c r="K68" i="1"/>
  <c r="L68" i="1"/>
  <c r="F69" i="1"/>
  <c r="G69" i="1"/>
  <c r="H69" i="1"/>
  <c r="I69" i="1"/>
  <c r="J69" i="1"/>
  <c r="K69" i="1"/>
  <c r="L69" i="1"/>
  <c r="F70" i="1"/>
  <c r="G70" i="1"/>
  <c r="H70" i="1"/>
  <c r="I70" i="1"/>
  <c r="J70" i="1"/>
  <c r="K70" i="1"/>
  <c r="L70" i="1"/>
  <c r="F71" i="1"/>
  <c r="G71" i="1"/>
  <c r="H71" i="1"/>
  <c r="I71" i="1"/>
  <c r="J71" i="1"/>
  <c r="K71" i="1"/>
  <c r="L71" i="1"/>
  <c r="F72" i="1"/>
  <c r="G72" i="1"/>
  <c r="H72" i="1"/>
  <c r="I72" i="1"/>
  <c r="J72" i="1"/>
  <c r="K72" i="1"/>
  <c r="L72" i="1"/>
  <c r="F73" i="1"/>
  <c r="G73" i="1"/>
  <c r="H73" i="1"/>
  <c r="I73" i="1"/>
  <c r="J73" i="1"/>
  <c r="K73" i="1"/>
  <c r="L73" i="1"/>
  <c r="F74" i="1"/>
  <c r="G74" i="1"/>
  <c r="H74" i="1"/>
  <c r="I74" i="1"/>
  <c r="J74" i="1"/>
  <c r="K74" i="1"/>
  <c r="L74" i="1"/>
  <c r="F75" i="1"/>
  <c r="G75" i="1"/>
  <c r="H75" i="1"/>
  <c r="I75" i="1"/>
  <c r="J75" i="1"/>
  <c r="K75" i="1"/>
  <c r="L75" i="1"/>
  <c r="F76" i="1"/>
  <c r="G76" i="1"/>
  <c r="H76" i="1"/>
  <c r="I76" i="1"/>
  <c r="J76" i="1"/>
  <c r="K76" i="1"/>
  <c r="L76" i="1"/>
  <c r="F77" i="1"/>
  <c r="G77" i="1"/>
  <c r="H77" i="1"/>
  <c r="I77" i="1"/>
  <c r="J77" i="1"/>
  <c r="K77" i="1"/>
  <c r="L77" i="1"/>
  <c r="F78" i="1"/>
  <c r="G78" i="1"/>
  <c r="H78" i="1"/>
  <c r="I78" i="1"/>
  <c r="J78" i="1"/>
  <c r="K78" i="1"/>
  <c r="L78" i="1"/>
  <c r="F79" i="1"/>
  <c r="G79" i="1"/>
  <c r="H79" i="1"/>
  <c r="I79" i="1"/>
  <c r="J79" i="1"/>
  <c r="K79" i="1"/>
  <c r="L79" i="1"/>
  <c r="F80" i="1"/>
  <c r="G80" i="1"/>
  <c r="H80" i="1"/>
  <c r="I80" i="1"/>
  <c r="J80" i="1"/>
  <c r="K80" i="1"/>
  <c r="L80" i="1"/>
  <c r="F81" i="1"/>
  <c r="G81" i="1"/>
  <c r="H81" i="1"/>
  <c r="I81" i="1"/>
  <c r="J81" i="1"/>
  <c r="K81" i="1"/>
  <c r="L81" i="1"/>
  <c r="F82" i="1"/>
  <c r="G82" i="1"/>
  <c r="H82" i="1"/>
  <c r="I82" i="1"/>
  <c r="J82" i="1"/>
  <c r="K82" i="1"/>
  <c r="L82" i="1"/>
  <c r="F83" i="1"/>
  <c r="G83" i="1"/>
  <c r="H83" i="1"/>
  <c r="I83" i="1"/>
  <c r="J83" i="1"/>
  <c r="K83" i="1"/>
  <c r="L83" i="1"/>
  <c r="F84" i="1"/>
  <c r="G84" i="1"/>
  <c r="H84" i="1"/>
  <c r="I84" i="1"/>
  <c r="J84" i="1"/>
  <c r="K84" i="1"/>
  <c r="L84" i="1"/>
  <c r="F85" i="1"/>
  <c r="G85" i="1"/>
  <c r="H85" i="1"/>
  <c r="I85" i="1"/>
  <c r="J85" i="1"/>
  <c r="K85" i="1"/>
  <c r="L85" i="1"/>
  <c r="F86" i="1"/>
  <c r="G86" i="1"/>
  <c r="H86" i="1"/>
  <c r="I86" i="1"/>
  <c r="J86" i="1"/>
  <c r="K86" i="1"/>
  <c r="L86" i="1"/>
  <c r="F87" i="1"/>
  <c r="G87" i="1"/>
  <c r="H87" i="1"/>
  <c r="I87" i="1"/>
  <c r="J87" i="1"/>
  <c r="K87" i="1"/>
  <c r="L87" i="1"/>
  <c r="F88" i="1"/>
  <c r="G88" i="1"/>
  <c r="H88" i="1"/>
  <c r="I88" i="1"/>
  <c r="J88" i="1"/>
  <c r="K88" i="1"/>
  <c r="L88" i="1"/>
  <c r="F89" i="1"/>
  <c r="G89" i="1"/>
  <c r="H89" i="1"/>
  <c r="I89" i="1"/>
  <c r="J89" i="1"/>
  <c r="K89" i="1"/>
  <c r="L89" i="1"/>
  <c r="F90" i="1"/>
  <c r="G90" i="1"/>
  <c r="H90" i="1"/>
  <c r="I90" i="1"/>
  <c r="J90" i="1"/>
  <c r="K90" i="1"/>
  <c r="L90" i="1"/>
  <c r="F91" i="1"/>
  <c r="G91" i="1"/>
  <c r="H91" i="1"/>
  <c r="I91" i="1"/>
  <c r="J91" i="1"/>
  <c r="K91" i="1"/>
  <c r="L91" i="1"/>
  <c r="F92" i="1"/>
  <c r="G92" i="1"/>
  <c r="H92" i="1"/>
  <c r="I92" i="1"/>
  <c r="J92" i="1"/>
  <c r="K92" i="1"/>
  <c r="L92" i="1"/>
  <c r="F93" i="1"/>
  <c r="G93" i="1"/>
  <c r="H93" i="1"/>
  <c r="I93" i="1"/>
  <c r="J93" i="1"/>
  <c r="K93" i="1"/>
  <c r="L93" i="1"/>
  <c r="F94" i="1"/>
  <c r="G94" i="1"/>
  <c r="H94" i="1"/>
  <c r="I94" i="1"/>
  <c r="J94" i="1"/>
  <c r="K94" i="1"/>
  <c r="L94" i="1"/>
  <c r="F95" i="1"/>
  <c r="G95" i="1"/>
  <c r="H95" i="1"/>
  <c r="I95" i="1"/>
  <c r="J95" i="1"/>
  <c r="K95" i="1"/>
  <c r="L95" i="1"/>
  <c r="F96" i="1"/>
  <c r="G96" i="1"/>
  <c r="H96" i="1"/>
  <c r="I96" i="1"/>
  <c r="J96" i="1"/>
  <c r="K96" i="1"/>
  <c r="L96" i="1"/>
  <c r="F97" i="1"/>
  <c r="G97" i="1"/>
  <c r="H97" i="1"/>
  <c r="I97" i="1"/>
  <c r="J97" i="1"/>
  <c r="K97" i="1"/>
  <c r="L97" i="1"/>
  <c r="F98" i="1"/>
  <c r="G98" i="1"/>
  <c r="H98" i="1"/>
  <c r="I98" i="1"/>
  <c r="J98" i="1"/>
  <c r="K98" i="1"/>
  <c r="L98" i="1"/>
  <c r="F99" i="1"/>
  <c r="G99" i="1"/>
  <c r="H99" i="1"/>
  <c r="I99" i="1"/>
  <c r="J99" i="1"/>
  <c r="K99" i="1"/>
  <c r="L99" i="1"/>
  <c r="F100" i="1"/>
  <c r="G100" i="1"/>
  <c r="H100" i="1"/>
  <c r="I100" i="1"/>
  <c r="J100" i="1"/>
  <c r="K100" i="1"/>
  <c r="L100" i="1"/>
  <c r="F101" i="1"/>
  <c r="G101" i="1"/>
  <c r="H101" i="1"/>
  <c r="I101" i="1"/>
  <c r="J101" i="1"/>
  <c r="K101" i="1"/>
  <c r="L101" i="1"/>
  <c r="F102" i="1"/>
  <c r="G102" i="1"/>
  <c r="H102" i="1"/>
  <c r="I102" i="1"/>
  <c r="J102" i="1"/>
  <c r="K102" i="1"/>
  <c r="L102" i="1"/>
  <c r="F103" i="1"/>
  <c r="G103" i="1"/>
  <c r="H103" i="1"/>
  <c r="I103" i="1"/>
  <c r="J103" i="1"/>
  <c r="K103" i="1"/>
  <c r="L103" i="1"/>
  <c r="F104" i="1"/>
  <c r="G104" i="1"/>
  <c r="H104" i="1"/>
  <c r="I104" i="1"/>
  <c r="J104" i="1"/>
  <c r="K104" i="1"/>
  <c r="L104" i="1"/>
  <c r="F105" i="1"/>
  <c r="G105" i="1"/>
  <c r="H105" i="1"/>
  <c r="I105" i="1"/>
  <c r="J105" i="1"/>
  <c r="K105" i="1"/>
  <c r="L105" i="1"/>
  <c r="F106" i="1"/>
  <c r="G106" i="1"/>
  <c r="H106" i="1"/>
  <c r="I106" i="1"/>
  <c r="J106" i="1"/>
  <c r="K106" i="1"/>
  <c r="L106" i="1"/>
  <c r="F107" i="1"/>
  <c r="G107" i="1"/>
  <c r="H107" i="1"/>
  <c r="I107" i="1"/>
  <c r="J107" i="1"/>
  <c r="K107" i="1"/>
  <c r="L107" i="1"/>
  <c r="F108" i="1"/>
  <c r="G108" i="1"/>
  <c r="H108" i="1"/>
  <c r="I108" i="1"/>
  <c r="J108" i="1"/>
  <c r="K108" i="1"/>
  <c r="L108" i="1"/>
  <c r="F109" i="1"/>
  <c r="G109" i="1"/>
  <c r="H109" i="1"/>
  <c r="I109" i="1"/>
  <c r="J109" i="1"/>
  <c r="K109" i="1"/>
  <c r="L109" i="1"/>
  <c r="F110" i="1"/>
  <c r="G110" i="1"/>
  <c r="H110" i="1"/>
  <c r="I110" i="1"/>
  <c r="J110" i="1"/>
  <c r="K110" i="1"/>
  <c r="L110" i="1"/>
  <c r="F111" i="1"/>
  <c r="G111" i="1"/>
  <c r="H111" i="1"/>
  <c r="I111" i="1"/>
  <c r="J111" i="1"/>
  <c r="K111" i="1"/>
  <c r="L111" i="1"/>
  <c r="F112" i="1"/>
  <c r="G112" i="1"/>
  <c r="H112" i="1"/>
  <c r="I112" i="1"/>
  <c r="J112" i="1"/>
  <c r="K112" i="1"/>
  <c r="L112" i="1"/>
  <c r="F113" i="1"/>
  <c r="G113" i="1"/>
  <c r="H113" i="1"/>
  <c r="I113" i="1"/>
  <c r="J113" i="1"/>
  <c r="K113" i="1"/>
  <c r="L113" i="1"/>
  <c r="F114" i="1"/>
  <c r="G114" i="1"/>
  <c r="H114" i="1"/>
  <c r="I114" i="1"/>
  <c r="J114" i="1"/>
  <c r="K114" i="1"/>
  <c r="L114" i="1"/>
  <c r="F115" i="1"/>
  <c r="G115" i="1"/>
  <c r="H115" i="1"/>
  <c r="I115" i="1"/>
  <c r="J115" i="1"/>
  <c r="K115" i="1"/>
  <c r="L115" i="1"/>
  <c r="F116" i="1"/>
  <c r="G116" i="1"/>
  <c r="H116" i="1"/>
  <c r="I116" i="1"/>
  <c r="J116" i="1"/>
  <c r="K116" i="1"/>
  <c r="L116" i="1"/>
  <c r="F117" i="1"/>
  <c r="G117" i="1"/>
  <c r="H117" i="1"/>
  <c r="I117" i="1"/>
  <c r="J117" i="1"/>
  <c r="K117" i="1"/>
  <c r="L117" i="1"/>
  <c r="F118" i="1"/>
  <c r="G118" i="1"/>
  <c r="H118" i="1"/>
  <c r="I118" i="1"/>
  <c r="J118" i="1"/>
  <c r="K118" i="1"/>
  <c r="L118" i="1"/>
  <c r="F119" i="1"/>
  <c r="G119" i="1"/>
  <c r="H119" i="1"/>
  <c r="I119" i="1"/>
  <c r="J119" i="1"/>
  <c r="K119" i="1"/>
  <c r="L119" i="1"/>
  <c r="F120" i="1"/>
  <c r="G120" i="1"/>
  <c r="H120" i="1"/>
  <c r="I120" i="1"/>
  <c r="J120" i="1"/>
  <c r="K120" i="1"/>
  <c r="L120" i="1"/>
  <c r="F121" i="1"/>
  <c r="G121" i="1"/>
  <c r="H121" i="1"/>
  <c r="I121" i="1"/>
  <c r="J121" i="1"/>
  <c r="K121" i="1"/>
  <c r="L121" i="1"/>
  <c r="F122" i="1"/>
  <c r="G122" i="1"/>
  <c r="H122" i="1"/>
  <c r="I122" i="1"/>
  <c r="J122" i="1"/>
  <c r="K122" i="1"/>
  <c r="L122" i="1"/>
  <c r="F123" i="1"/>
  <c r="G123" i="1"/>
  <c r="H123" i="1"/>
  <c r="I123" i="1"/>
  <c r="J123" i="1"/>
  <c r="K123" i="1"/>
  <c r="L123" i="1"/>
  <c r="F124" i="1"/>
  <c r="G124" i="1"/>
  <c r="H124" i="1"/>
  <c r="I124" i="1"/>
  <c r="J124" i="1"/>
  <c r="K124" i="1"/>
  <c r="L124" i="1"/>
  <c r="F125" i="1"/>
  <c r="G125" i="1"/>
  <c r="H125" i="1"/>
  <c r="I125" i="1"/>
  <c r="J125" i="1"/>
  <c r="K125" i="1"/>
  <c r="L125" i="1"/>
  <c r="F126" i="1"/>
  <c r="G126" i="1"/>
  <c r="H126" i="1"/>
  <c r="I126" i="1"/>
  <c r="J126" i="1"/>
  <c r="K126" i="1"/>
  <c r="L126" i="1"/>
  <c r="F127" i="1"/>
  <c r="G127" i="1"/>
  <c r="H127" i="1"/>
  <c r="I127" i="1"/>
  <c r="J127" i="1"/>
  <c r="K127" i="1"/>
  <c r="L127" i="1"/>
  <c r="F128" i="1"/>
  <c r="G128" i="1"/>
  <c r="H128" i="1"/>
  <c r="I128" i="1"/>
  <c r="J128" i="1"/>
  <c r="K128" i="1"/>
  <c r="L128" i="1"/>
  <c r="F129" i="1"/>
  <c r="G129" i="1"/>
  <c r="H129" i="1"/>
  <c r="I129" i="1"/>
  <c r="J129" i="1"/>
  <c r="K129" i="1"/>
  <c r="L129" i="1"/>
  <c r="F130" i="1"/>
  <c r="G130" i="1"/>
  <c r="H130" i="1"/>
  <c r="I130" i="1"/>
  <c r="J130" i="1"/>
  <c r="K130" i="1"/>
  <c r="L130" i="1"/>
  <c r="F131" i="1"/>
  <c r="G131" i="1"/>
  <c r="H131" i="1"/>
  <c r="I131" i="1"/>
  <c r="J131" i="1"/>
  <c r="K131" i="1"/>
  <c r="L131" i="1"/>
  <c r="F132" i="1"/>
  <c r="G132" i="1"/>
  <c r="H132" i="1"/>
  <c r="I132" i="1"/>
  <c r="J132" i="1"/>
  <c r="K132" i="1"/>
  <c r="L132" i="1"/>
  <c r="F133" i="1"/>
  <c r="G133" i="1"/>
  <c r="H133" i="1"/>
  <c r="I133" i="1"/>
  <c r="J133" i="1"/>
  <c r="K133" i="1"/>
  <c r="L133" i="1"/>
  <c r="F134" i="1"/>
  <c r="G134" i="1"/>
  <c r="H134" i="1"/>
  <c r="I134" i="1"/>
  <c r="J134" i="1"/>
  <c r="K134" i="1"/>
  <c r="L134" i="1"/>
  <c r="F135" i="1"/>
  <c r="G135" i="1"/>
  <c r="H135" i="1"/>
  <c r="I135" i="1"/>
  <c r="J135" i="1"/>
  <c r="K135" i="1"/>
  <c r="L135" i="1"/>
  <c r="F136" i="1"/>
  <c r="G136" i="1"/>
  <c r="H136" i="1"/>
  <c r="I136" i="1"/>
  <c r="J136" i="1"/>
  <c r="K136" i="1"/>
  <c r="L136" i="1"/>
  <c r="F137" i="1"/>
  <c r="G137" i="1"/>
  <c r="H137" i="1"/>
  <c r="I137" i="1"/>
  <c r="J137" i="1"/>
  <c r="K137" i="1"/>
  <c r="L137" i="1"/>
  <c r="F138" i="1"/>
  <c r="G138" i="1"/>
  <c r="H138" i="1"/>
  <c r="I138" i="1"/>
  <c r="J138" i="1"/>
  <c r="K138" i="1"/>
  <c r="L138" i="1"/>
  <c r="F139" i="1"/>
  <c r="G139" i="1"/>
  <c r="H139" i="1"/>
  <c r="I139" i="1"/>
  <c r="J139" i="1"/>
  <c r="K139" i="1"/>
  <c r="L139" i="1"/>
  <c r="F140" i="1"/>
  <c r="G140" i="1"/>
  <c r="H140" i="1"/>
  <c r="I140" i="1"/>
  <c r="J140" i="1"/>
  <c r="K140" i="1"/>
  <c r="L140" i="1"/>
  <c r="F141" i="1"/>
  <c r="G141" i="1"/>
  <c r="H141" i="1"/>
  <c r="I141" i="1"/>
  <c r="J141" i="1"/>
  <c r="K141" i="1"/>
  <c r="L141" i="1"/>
  <c r="F142" i="1"/>
  <c r="G142" i="1"/>
  <c r="H142" i="1"/>
  <c r="I142" i="1"/>
  <c r="J142" i="1"/>
  <c r="K142" i="1"/>
  <c r="L142" i="1"/>
  <c r="F143" i="1"/>
  <c r="G143" i="1"/>
  <c r="H143" i="1"/>
  <c r="I143" i="1"/>
  <c r="J143" i="1"/>
  <c r="K143" i="1"/>
  <c r="L143" i="1"/>
  <c r="F144" i="1"/>
  <c r="G144" i="1"/>
  <c r="H144" i="1"/>
  <c r="I144" i="1"/>
  <c r="J144" i="1"/>
  <c r="K144" i="1"/>
  <c r="L144" i="1"/>
  <c r="F145" i="1"/>
  <c r="G145" i="1"/>
  <c r="H145" i="1"/>
  <c r="I145" i="1"/>
  <c r="J145" i="1"/>
  <c r="K145" i="1"/>
  <c r="L145" i="1"/>
  <c r="F146" i="1"/>
  <c r="G146" i="1"/>
  <c r="H146" i="1"/>
  <c r="I146" i="1"/>
  <c r="J146" i="1"/>
  <c r="K146" i="1"/>
  <c r="L146" i="1"/>
  <c r="F147" i="1"/>
  <c r="G147" i="1"/>
  <c r="H147" i="1"/>
  <c r="I147" i="1"/>
  <c r="J147" i="1"/>
  <c r="K147" i="1"/>
  <c r="L147" i="1"/>
  <c r="F148" i="1"/>
  <c r="G148" i="1"/>
  <c r="H148" i="1"/>
  <c r="I148" i="1"/>
  <c r="J148" i="1"/>
  <c r="K148" i="1"/>
  <c r="L148" i="1"/>
  <c r="F149" i="1"/>
  <c r="G149" i="1"/>
  <c r="H149" i="1"/>
  <c r="I149" i="1"/>
  <c r="J149" i="1"/>
  <c r="K149" i="1"/>
  <c r="L149" i="1"/>
  <c r="F150" i="1"/>
  <c r="G150" i="1"/>
  <c r="H150" i="1"/>
  <c r="I150" i="1"/>
  <c r="J150" i="1"/>
  <c r="K150" i="1"/>
  <c r="L150" i="1"/>
  <c r="F151" i="1"/>
  <c r="G151" i="1"/>
  <c r="H151" i="1"/>
  <c r="I151" i="1"/>
  <c r="J151" i="1"/>
  <c r="K151" i="1"/>
  <c r="L151" i="1"/>
  <c r="F152" i="1"/>
  <c r="G152" i="1"/>
  <c r="H152" i="1"/>
  <c r="I152" i="1"/>
  <c r="J152" i="1"/>
  <c r="K152" i="1"/>
  <c r="L152" i="1"/>
  <c r="F153" i="1"/>
  <c r="G153" i="1"/>
  <c r="H153" i="1"/>
  <c r="I153" i="1"/>
  <c r="J153" i="1"/>
  <c r="K153" i="1"/>
  <c r="L153" i="1"/>
  <c r="F154" i="1"/>
  <c r="G154" i="1"/>
  <c r="H154" i="1"/>
  <c r="I154" i="1"/>
  <c r="J154" i="1"/>
  <c r="K154" i="1"/>
  <c r="L154" i="1"/>
  <c r="F155" i="1"/>
  <c r="G155" i="1"/>
  <c r="H155" i="1"/>
  <c r="I155" i="1"/>
  <c r="J155" i="1"/>
  <c r="K155" i="1"/>
  <c r="L155" i="1"/>
  <c r="F156" i="1"/>
  <c r="G156" i="1"/>
  <c r="H156" i="1"/>
  <c r="I156" i="1"/>
  <c r="J156" i="1"/>
  <c r="K156" i="1"/>
  <c r="L156" i="1"/>
  <c r="F157" i="1"/>
  <c r="G157" i="1"/>
  <c r="H157" i="1"/>
  <c r="I157" i="1"/>
  <c r="J157" i="1"/>
  <c r="K157" i="1"/>
  <c r="L157" i="1"/>
  <c r="F158" i="1"/>
  <c r="G158" i="1"/>
  <c r="H158" i="1"/>
  <c r="I158" i="1"/>
  <c r="J158" i="1"/>
  <c r="K158" i="1"/>
  <c r="L158" i="1"/>
  <c r="F159" i="1"/>
  <c r="G159" i="1"/>
  <c r="H159" i="1"/>
  <c r="I159" i="1"/>
  <c r="J159" i="1"/>
  <c r="K159" i="1"/>
  <c r="L159" i="1"/>
  <c r="F160" i="1"/>
  <c r="G160" i="1"/>
  <c r="H160" i="1"/>
  <c r="I160" i="1"/>
  <c r="J160" i="1"/>
  <c r="K160" i="1"/>
  <c r="L160" i="1"/>
  <c r="F161" i="1"/>
  <c r="G161" i="1"/>
  <c r="H161" i="1"/>
  <c r="I161" i="1"/>
  <c r="J161" i="1"/>
  <c r="K161" i="1"/>
  <c r="L161" i="1"/>
  <c r="F162" i="1"/>
  <c r="G162" i="1"/>
  <c r="H162" i="1"/>
  <c r="I162" i="1"/>
  <c r="J162" i="1"/>
  <c r="K162" i="1"/>
  <c r="L162" i="1"/>
  <c r="F163" i="1"/>
  <c r="G163" i="1"/>
  <c r="H163" i="1"/>
  <c r="I163" i="1"/>
  <c r="J163" i="1"/>
  <c r="K163" i="1"/>
  <c r="L163" i="1"/>
  <c r="F164" i="1"/>
  <c r="G164" i="1"/>
  <c r="H164" i="1"/>
  <c r="I164" i="1"/>
  <c r="J164" i="1"/>
  <c r="K164" i="1"/>
  <c r="L164" i="1"/>
  <c r="F165" i="1"/>
  <c r="G165" i="1"/>
  <c r="H165" i="1"/>
  <c r="I165" i="1"/>
  <c r="J165" i="1"/>
  <c r="K165" i="1"/>
  <c r="L165" i="1"/>
  <c r="F166" i="1"/>
  <c r="G166" i="1"/>
  <c r="H166" i="1"/>
  <c r="I166" i="1"/>
  <c r="J166" i="1"/>
  <c r="K166" i="1"/>
  <c r="L166" i="1"/>
  <c r="F167" i="1"/>
  <c r="G167" i="1"/>
  <c r="H167" i="1"/>
  <c r="I167" i="1"/>
  <c r="J167" i="1"/>
  <c r="K167" i="1"/>
  <c r="L167" i="1"/>
  <c r="F168" i="1"/>
  <c r="G168" i="1"/>
  <c r="H168" i="1"/>
  <c r="I168" i="1"/>
  <c r="J168" i="1"/>
  <c r="K168" i="1"/>
  <c r="L168" i="1"/>
  <c r="F169" i="1"/>
  <c r="G169" i="1"/>
  <c r="H169" i="1"/>
  <c r="I169" i="1"/>
  <c r="J169" i="1"/>
  <c r="K169" i="1"/>
  <c r="L169" i="1"/>
  <c r="F170" i="1"/>
  <c r="G170" i="1"/>
  <c r="H170" i="1"/>
  <c r="I170" i="1"/>
  <c r="J170" i="1"/>
  <c r="K170" i="1"/>
  <c r="L170" i="1"/>
  <c r="F171" i="1"/>
  <c r="G171" i="1"/>
  <c r="H171" i="1"/>
  <c r="I171" i="1"/>
  <c r="J171" i="1"/>
  <c r="K171" i="1"/>
  <c r="L171" i="1"/>
  <c r="F172" i="1"/>
  <c r="G172" i="1"/>
  <c r="H172" i="1"/>
  <c r="I172" i="1"/>
  <c r="J172" i="1"/>
  <c r="K172" i="1"/>
  <c r="L172" i="1"/>
  <c r="F173" i="1"/>
  <c r="G173" i="1"/>
  <c r="H173" i="1"/>
  <c r="I173" i="1"/>
  <c r="J173" i="1"/>
  <c r="K173" i="1"/>
  <c r="L173" i="1"/>
  <c r="F174" i="1"/>
  <c r="G174" i="1"/>
  <c r="H174" i="1"/>
  <c r="I174" i="1"/>
  <c r="J174" i="1"/>
  <c r="K174" i="1"/>
  <c r="L174" i="1"/>
  <c r="F175" i="1"/>
  <c r="G175" i="1"/>
  <c r="H175" i="1"/>
  <c r="I175" i="1"/>
  <c r="J175" i="1"/>
  <c r="K175" i="1"/>
  <c r="L175" i="1"/>
  <c r="F176" i="1"/>
  <c r="G176" i="1"/>
  <c r="H176" i="1"/>
  <c r="I176" i="1"/>
  <c r="J176" i="1"/>
  <c r="K176" i="1"/>
  <c r="L176" i="1"/>
  <c r="F177" i="1"/>
  <c r="G177" i="1"/>
  <c r="H177" i="1"/>
  <c r="I177" i="1"/>
  <c r="J177" i="1"/>
  <c r="K177" i="1"/>
  <c r="L177" i="1"/>
  <c r="F178" i="1"/>
  <c r="G178" i="1"/>
  <c r="H178" i="1"/>
  <c r="I178" i="1"/>
  <c r="J178" i="1"/>
  <c r="K178" i="1"/>
  <c r="L178" i="1"/>
  <c r="F179" i="1"/>
  <c r="G179" i="1"/>
  <c r="H179" i="1"/>
  <c r="I179" i="1"/>
  <c r="J179" i="1"/>
  <c r="K179" i="1"/>
  <c r="L179" i="1"/>
  <c r="F180" i="1"/>
  <c r="G180" i="1"/>
  <c r="H180" i="1"/>
  <c r="I180" i="1"/>
  <c r="J180" i="1"/>
  <c r="K180" i="1"/>
  <c r="L180" i="1"/>
  <c r="F181" i="1"/>
  <c r="G181" i="1"/>
  <c r="H181" i="1"/>
  <c r="I181" i="1"/>
  <c r="J181" i="1"/>
  <c r="K181" i="1"/>
  <c r="L181" i="1"/>
  <c r="F182" i="1"/>
  <c r="G182" i="1"/>
  <c r="H182" i="1"/>
  <c r="I182" i="1"/>
  <c r="J182" i="1"/>
  <c r="K182" i="1"/>
  <c r="L182" i="1"/>
  <c r="F183" i="1"/>
  <c r="G183" i="1"/>
  <c r="H183" i="1"/>
  <c r="I183" i="1"/>
  <c r="J183" i="1"/>
  <c r="K183" i="1"/>
  <c r="L183" i="1"/>
  <c r="F184" i="1"/>
  <c r="G184" i="1"/>
  <c r="H184" i="1"/>
  <c r="I184" i="1"/>
  <c r="J184" i="1"/>
  <c r="K184" i="1"/>
  <c r="L184" i="1"/>
  <c r="F185" i="1"/>
  <c r="G185" i="1"/>
  <c r="H185" i="1"/>
  <c r="I185" i="1"/>
  <c r="J185" i="1"/>
  <c r="K185" i="1"/>
  <c r="L185" i="1"/>
  <c r="F186" i="1"/>
  <c r="G186" i="1"/>
  <c r="H186" i="1"/>
  <c r="I186" i="1"/>
  <c r="J186" i="1"/>
  <c r="K186" i="1"/>
  <c r="L186" i="1"/>
  <c r="F187" i="1"/>
  <c r="G187" i="1"/>
  <c r="H187" i="1"/>
  <c r="I187" i="1"/>
  <c r="J187" i="1"/>
  <c r="K187" i="1"/>
  <c r="L187" i="1"/>
  <c r="F188" i="1"/>
  <c r="G188" i="1"/>
  <c r="H188" i="1"/>
  <c r="I188" i="1"/>
  <c r="J188" i="1"/>
  <c r="K188" i="1"/>
  <c r="L188" i="1"/>
  <c r="F189" i="1"/>
  <c r="G189" i="1"/>
  <c r="H189" i="1"/>
  <c r="I189" i="1"/>
  <c r="J189" i="1"/>
  <c r="K189" i="1"/>
  <c r="L189" i="1"/>
  <c r="F190" i="1"/>
  <c r="G190" i="1"/>
  <c r="H190" i="1"/>
  <c r="I190" i="1"/>
  <c r="J190" i="1"/>
  <c r="K190" i="1"/>
  <c r="L190" i="1"/>
  <c r="F191" i="1"/>
  <c r="G191" i="1"/>
  <c r="H191" i="1"/>
  <c r="I191" i="1"/>
  <c r="J191" i="1"/>
  <c r="K191" i="1"/>
  <c r="L191" i="1"/>
  <c r="F192" i="1"/>
  <c r="G192" i="1"/>
  <c r="H192" i="1"/>
  <c r="I192" i="1"/>
  <c r="J192" i="1"/>
  <c r="K192" i="1"/>
  <c r="L192" i="1"/>
  <c r="F193" i="1"/>
  <c r="G193" i="1"/>
  <c r="H193" i="1"/>
  <c r="I193" i="1"/>
  <c r="J193" i="1"/>
  <c r="K193" i="1"/>
  <c r="L193" i="1"/>
  <c r="F194" i="1"/>
  <c r="G194" i="1"/>
  <c r="H194" i="1"/>
  <c r="I194" i="1"/>
  <c r="J194" i="1"/>
  <c r="K194" i="1"/>
  <c r="L194" i="1"/>
  <c r="F195" i="1"/>
  <c r="G195" i="1"/>
  <c r="H195" i="1"/>
  <c r="I195" i="1"/>
  <c r="J195" i="1"/>
  <c r="K195" i="1"/>
  <c r="L195" i="1"/>
  <c r="F196" i="1"/>
  <c r="G196" i="1"/>
  <c r="H196" i="1"/>
  <c r="I196" i="1"/>
  <c r="J196" i="1"/>
  <c r="K196" i="1"/>
  <c r="L196" i="1"/>
  <c r="F197" i="1"/>
  <c r="G197" i="1"/>
  <c r="H197" i="1"/>
  <c r="I197" i="1"/>
  <c r="J197" i="1"/>
  <c r="K197" i="1"/>
  <c r="L197" i="1"/>
  <c r="F198" i="1"/>
  <c r="G198" i="1"/>
  <c r="H198" i="1"/>
  <c r="I198" i="1"/>
  <c r="J198" i="1"/>
  <c r="K198" i="1"/>
  <c r="L198" i="1"/>
  <c r="F199" i="1"/>
  <c r="G199" i="1"/>
  <c r="H199" i="1"/>
  <c r="I199" i="1"/>
  <c r="J199" i="1"/>
  <c r="K199" i="1"/>
  <c r="L199" i="1"/>
  <c r="F200" i="1"/>
  <c r="G200" i="1"/>
  <c r="H200" i="1"/>
  <c r="I200" i="1"/>
  <c r="J200" i="1"/>
  <c r="K200" i="1"/>
  <c r="L200" i="1"/>
  <c r="F201" i="1"/>
  <c r="G201" i="1"/>
  <c r="H201" i="1"/>
  <c r="I201" i="1"/>
  <c r="J201" i="1"/>
  <c r="K201" i="1"/>
  <c r="L201" i="1"/>
  <c r="F202" i="1"/>
  <c r="G202" i="1"/>
  <c r="H202" i="1"/>
  <c r="I202" i="1"/>
  <c r="J202" i="1"/>
  <c r="K202" i="1"/>
  <c r="L202" i="1"/>
  <c r="F203" i="1"/>
  <c r="G203" i="1"/>
  <c r="H203" i="1"/>
  <c r="I203" i="1"/>
  <c r="J203" i="1"/>
  <c r="K203" i="1"/>
  <c r="L203" i="1"/>
  <c r="F204" i="1"/>
  <c r="G204" i="1"/>
  <c r="H204" i="1"/>
  <c r="I204" i="1"/>
  <c r="J204" i="1"/>
  <c r="K204" i="1"/>
  <c r="L204" i="1"/>
  <c r="F205" i="1"/>
  <c r="G205" i="1"/>
  <c r="H205" i="1"/>
  <c r="I205" i="1"/>
  <c r="J205" i="1"/>
  <c r="K205" i="1"/>
  <c r="L205" i="1"/>
  <c r="F206" i="1"/>
  <c r="G206" i="1"/>
  <c r="H206" i="1"/>
  <c r="I206" i="1"/>
  <c r="J206" i="1"/>
  <c r="K206" i="1"/>
  <c r="L206" i="1"/>
  <c r="F207" i="1"/>
  <c r="G207" i="1"/>
  <c r="H207" i="1"/>
  <c r="I207" i="1"/>
  <c r="J207" i="1"/>
  <c r="K207" i="1"/>
  <c r="L207" i="1"/>
  <c r="F208" i="1"/>
  <c r="G208" i="1"/>
  <c r="H208" i="1"/>
  <c r="I208" i="1"/>
  <c r="J208" i="1"/>
  <c r="K208" i="1"/>
  <c r="L208" i="1"/>
  <c r="F209" i="1"/>
  <c r="G209" i="1"/>
  <c r="H209" i="1"/>
  <c r="I209" i="1"/>
  <c r="J209" i="1"/>
  <c r="K209" i="1"/>
  <c r="L209" i="1"/>
  <c r="F210" i="1"/>
  <c r="G210" i="1"/>
  <c r="H210" i="1"/>
  <c r="I210" i="1"/>
  <c r="J210" i="1"/>
  <c r="K210" i="1"/>
  <c r="L210" i="1"/>
  <c r="F211" i="1"/>
  <c r="G211" i="1"/>
  <c r="H211" i="1"/>
  <c r="I211" i="1"/>
  <c r="J211" i="1"/>
  <c r="K211" i="1"/>
  <c r="L211" i="1"/>
  <c r="F212" i="1"/>
  <c r="G212" i="1"/>
  <c r="H212" i="1"/>
  <c r="I212" i="1"/>
  <c r="J212" i="1"/>
  <c r="K212" i="1"/>
  <c r="L212" i="1"/>
  <c r="F213" i="1"/>
  <c r="G213" i="1"/>
  <c r="H213" i="1"/>
  <c r="I213" i="1"/>
  <c r="J213" i="1"/>
  <c r="K213" i="1"/>
  <c r="L213" i="1"/>
  <c r="F214" i="1"/>
  <c r="G214" i="1"/>
  <c r="H214" i="1"/>
  <c r="I214" i="1"/>
  <c r="J214" i="1"/>
  <c r="K214" i="1"/>
  <c r="L214" i="1"/>
  <c r="F215" i="1"/>
  <c r="G215" i="1"/>
  <c r="H215" i="1"/>
  <c r="I215" i="1"/>
  <c r="J215" i="1"/>
  <c r="K215" i="1"/>
  <c r="L215" i="1"/>
  <c r="F216" i="1"/>
  <c r="G216" i="1"/>
  <c r="H216" i="1"/>
  <c r="I216" i="1"/>
  <c r="J216" i="1"/>
  <c r="K216" i="1"/>
  <c r="L216" i="1"/>
  <c r="F217" i="1"/>
  <c r="G217" i="1"/>
  <c r="H217" i="1"/>
  <c r="I217" i="1"/>
  <c r="J217" i="1"/>
  <c r="K217" i="1"/>
  <c r="L217" i="1"/>
  <c r="F218" i="1"/>
  <c r="G218" i="1"/>
  <c r="H218" i="1"/>
  <c r="I218" i="1"/>
  <c r="J218" i="1"/>
  <c r="K218" i="1"/>
  <c r="L218" i="1"/>
  <c r="F219" i="1"/>
  <c r="G219" i="1"/>
  <c r="H219" i="1"/>
  <c r="I219" i="1"/>
  <c r="J219" i="1"/>
  <c r="K219" i="1"/>
  <c r="L219" i="1"/>
  <c r="F220" i="1"/>
  <c r="G220" i="1"/>
  <c r="H220" i="1"/>
  <c r="I220" i="1"/>
  <c r="J220" i="1"/>
  <c r="K220" i="1"/>
  <c r="L220" i="1"/>
  <c r="F221" i="1"/>
  <c r="G221" i="1"/>
  <c r="H221" i="1"/>
  <c r="I221" i="1"/>
  <c r="J221" i="1"/>
  <c r="K221" i="1"/>
  <c r="L221" i="1"/>
  <c r="F222" i="1"/>
  <c r="G222" i="1"/>
  <c r="H222" i="1"/>
  <c r="I222" i="1"/>
  <c r="J222" i="1"/>
  <c r="K222" i="1"/>
  <c r="L222" i="1"/>
  <c r="F223" i="1"/>
  <c r="G223" i="1"/>
  <c r="H223" i="1"/>
  <c r="I223" i="1"/>
  <c r="J223" i="1"/>
  <c r="K223" i="1"/>
  <c r="L223" i="1"/>
  <c r="F224" i="1"/>
  <c r="G224" i="1"/>
  <c r="H224" i="1"/>
  <c r="I224" i="1"/>
  <c r="J224" i="1"/>
  <c r="K224" i="1"/>
  <c r="L224" i="1"/>
  <c r="F225" i="1"/>
  <c r="G225" i="1"/>
  <c r="H225" i="1"/>
  <c r="I225" i="1"/>
  <c r="J225" i="1"/>
  <c r="K225" i="1"/>
  <c r="L225" i="1"/>
  <c r="F226" i="1"/>
  <c r="G226" i="1"/>
  <c r="H226" i="1"/>
  <c r="I226" i="1"/>
  <c r="J226" i="1"/>
  <c r="K226" i="1"/>
  <c r="L226" i="1"/>
  <c r="F227" i="1"/>
  <c r="G227" i="1"/>
  <c r="H227" i="1"/>
  <c r="I227" i="1"/>
  <c r="J227" i="1"/>
  <c r="K227" i="1"/>
  <c r="L227" i="1"/>
  <c r="F228" i="1"/>
  <c r="G228" i="1"/>
  <c r="H228" i="1"/>
  <c r="I228" i="1"/>
  <c r="J228" i="1"/>
  <c r="K228" i="1"/>
  <c r="L228" i="1"/>
  <c r="F229" i="1"/>
  <c r="G229" i="1"/>
  <c r="H229" i="1"/>
  <c r="I229" i="1"/>
  <c r="J229" i="1"/>
  <c r="K229" i="1"/>
  <c r="L229" i="1"/>
  <c r="F230" i="1"/>
  <c r="G230" i="1"/>
  <c r="H230" i="1"/>
  <c r="I230" i="1"/>
  <c r="J230" i="1"/>
  <c r="K230" i="1"/>
  <c r="L230" i="1"/>
  <c r="F231" i="1"/>
  <c r="G231" i="1"/>
  <c r="H231" i="1"/>
  <c r="I231" i="1"/>
  <c r="J231" i="1"/>
  <c r="K231" i="1"/>
  <c r="L231" i="1"/>
  <c r="F232" i="1"/>
  <c r="G232" i="1"/>
  <c r="H232" i="1"/>
  <c r="I232" i="1"/>
  <c r="J232" i="1"/>
  <c r="K232" i="1"/>
  <c r="L232" i="1"/>
  <c r="F233" i="1"/>
  <c r="G233" i="1"/>
  <c r="H233" i="1"/>
  <c r="I233" i="1"/>
  <c r="J233" i="1"/>
  <c r="K233" i="1"/>
  <c r="L233" i="1"/>
  <c r="F234" i="1"/>
  <c r="G234" i="1"/>
  <c r="H234" i="1"/>
  <c r="I234" i="1"/>
  <c r="J234" i="1"/>
  <c r="K234" i="1"/>
  <c r="L234" i="1"/>
  <c r="F235" i="1"/>
  <c r="G235" i="1"/>
  <c r="H235" i="1"/>
  <c r="I235" i="1"/>
  <c r="J235" i="1"/>
  <c r="K235" i="1"/>
  <c r="L235" i="1"/>
  <c r="F236" i="1"/>
  <c r="G236" i="1"/>
  <c r="H236" i="1"/>
  <c r="I236" i="1"/>
  <c r="J236" i="1"/>
  <c r="K236" i="1"/>
  <c r="L236" i="1"/>
  <c r="F237" i="1"/>
  <c r="G237" i="1"/>
  <c r="H237" i="1"/>
  <c r="I237" i="1"/>
  <c r="J237" i="1"/>
  <c r="K237" i="1"/>
  <c r="L237" i="1"/>
  <c r="F238" i="1"/>
  <c r="G238" i="1"/>
  <c r="H238" i="1"/>
  <c r="I238" i="1"/>
  <c r="J238" i="1"/>
  <c r="K238" i="1"/>
  <c r="L238" i="1"/>
  <c r="F239" i="1"/>
  <c r="G239" i="1"/>
  <c r="H239" i="1"/>
  <c r="I239" i="1"/>
  <c r="J239" i="1"/>
  <c r="K239" i="1"/>
  <c r="L239" i="1"/>
  <c r="F240" i="1"/>
  <c r="G240" i="1"/>
  <c r="H240" i="1"/>
  <c r="I240" i="1"/>
  <c r="J240" i="1"/>
  <c r="K240" i="1"/>
  <c r="L240" i="1"/>
  <c r="F241" i="1"/>
  <c r="G241" i="1"/>
  <c r="H241" i="1"/>
  <c r="I241" i="1"/>
  <c r="J241" i="1"/>
  <c r="K241" i="1"/>
  <c r="L241" i="1"/>
  <c r="F242" i="1"/>
  <c r="G242" i="1"/>
  <c r="H242" i="1"/>
  <c r="I242" i="1"/>
  <c r="J242" i="1"/>
  <c r="K242" i="1"/>
  <c r="L242" i="1"/>
  <c r="F243" i="1"/>
  <c r="G243" i="1"/>
  <c r="H243" i="1"/>
  <c r="I243" i="1"/>
  <c r="J243" i="1"/>
  <c r="K243" i="1"/>
  <c r="L243" i="1"/>
  <c r="F244" i="1"/>
  <c r="G244" i="1"/>
  <c r="H244" i="1"/>
  <c r="I244" i="1"/>
  <c r="J244" i="1"/>
  <c r="K244" i="1"/>
  <c r="L244" i="1"/>
  <c r="F245" i="1"/>
  <c r="G245" i="1"/>
  <c r="H245" i="1"/>
  <c r="I245" i="1"/>
  <c r="J245" i="1"/>
  <c r="K245" i="1"/>
  <c r="L245" i="1"/>
  <c r="F246" i="1"/>
  <c r="G246" i="1"/>
  <c r="H246" i="1"/>
  <c r="I246" i="1"/>
  <c r="J246" i="1"/>
  <c r="K246" i="1"/>
  <c r="L246" i="1"/>
  <c r="F247" i="1"/>
  <c r="G247" i="1"/>
  <c r="H247" i="1"/>
  <c r="I247" i="1"/>
  <c r="J247" i="1"/>
  <c r="K247" i="1"/>
  <c r="L247" i="1"/>
  <c r="F248" i="1"/>
  <c r="G248" i="1"/>
  <c r="H248" i="1"/>
  <c r="I248" i="1"/>
  <c r="J248" i="1"/>
  <c r="K248" i="1"/>
  <c r="L248" i="1"/>
  <c r="F249" i="1"/>
  <c r="G249" i="1"/>
  <c r="H249" i="1"/>
  <c r="I249" i="1"/>
  <c r="J249" i="1"/>
  <c r="K249" i="1"/>
  <c r="L249" i="1"/>
  <c r="F250" i="1"/>
  <c r="G250" i="1"/>
  <c r="H250" i="1"/>
  <c r="I250" i="1"/>
  <c r="J250" i="1"/>
  <c r="K250" i="1"/>
  <c r="L250" i="1"/>
  <c r="F251" i="1"/>
  <c r="G251" i="1"/>
  <c r="H251" i="1"/>
  <c r="I251" i="1"/>
  <c r="J251" i="1"/>
  <c r="K251" i="1"/>
  <c r="L251" i="1"/>
  <c r="F252" i="1"/>
  <c r="G252" i="1"/>
  <c r="H252" i="1"/>
  <c r="I252" i="1"/>
  <c r="J252" i="1"/>
  <c r="K252" i="1"/>
  <c r="L252" i="1"/>
  <c r="F253" i="1"/>
  <c r="G253" i="1"/>
  <c r="H253" i="1"/>
  <c r="I253" i="1"/>
  <c r="J253" i="1"/>
  <c r="K253" i="1"/>
  <c r="L253" i="1"/>
  <c r="F254" i="1"/>
  <c r="G254" i="1"/>
  <c r="H254" i="1"/>
  <c r="I254" i="1"/>
  <c r="J254" i="1"/>
  <c r="K254" i="1"/>
  <c r="L254" i="1"/>
  <c r="F255" i="1"/>
  <c r="G255" i="1"/>
  <c r="H255" i="1"/>
  <c r="I255" i="1"/>
  <c r="J255" i="1"/>
  <c r="K255" i="1"/>
  <c r="L255" i="1"/>
  <c r="F256" i="1"/>
  <c r="G256" i="1"/>
  <c r="H256" i="1"/>
  <c r="I256" i="1"/>
  <c r="J256" i="1"/>
  <c r="K256" i="1"/>
  <c r="L256" i="1"/>
  <c r="F257" i="1"/>
  <c r="G257" i="1"/>
  <c r="H257" i="1"/>
  <c r="I257" i="1"/>
  <c r="J257" i="1"/>
  <c r="K257" i="1"/>
  <c r="L257" i="1"/>
  <c r="F258" i="1"/>
  <c r="G258" i="1"/>
  <c r="H258" i="1"/>
  <c r="I258" i="1"/>
  <c r="J258" i="1"/>
  <c r="K258" i="1"/>
  <c r="L258" i="1"/>
  <c r="F259" i="1"/>
  <c r="G259" i="1"/>
  <c r="H259" i="1"/>
  <c r="I259" i="1"/>
  <c r="J259" i="1"/>
  <c r="K259" i="1"/>
  <c r="L259" i="1"/>
  <c r="F260" i="1"/>
  <c r="G260" i="1"/>
  <c r="H260" i="1"/>
  <c r="I260" i="1"/>
  <c r="J260" i="1"/>
  <c r="K260" i="1"/>
  <c r="L260" i="1"/>
  <c r="F261" i="1"/>
  <c r="G261" i="1"/>
  <c r="H261" i="1"/>
  <c r="I261" i="1"/>
  <c r="J261" i="1"/>
  <c r="K261" i="1"/>
  <c r="L261" i="1"/>
  <c r="F262" i="1"/>
  <c r="G262" i="1"/>
  <c r="H262" i="1"/>
  <c r="I262" i="1"/>
  <c r="J262" i="1"/>
  <c r="K262" i="1"/>
  <c r="L262" i="1"/>
  <c r="F263" i="1"/>
  <c r="G263" i="1"/>
  <c r="H263" i="1"/>
  <c r="I263" i="1"/>
  <c r="J263" i="1"/>
  <c r="K263" i="1"/>
  <c r="L263" i="1"/>
  <c r="F264" i="1"/>
  <c r="G264" i="1"/>
  <c r="H264" i="1"/>
  <c r="I264" i="1"/>
  <c r="J264" i="1"/>
  <c r="K264" i="1"/>
  <c r="L264" i="1"/>
  <c r="F265" i="1"/>
  <c r="G265" i="1"/>
  <c r="H265" i="1"/>
  <c r="I265" i="1"/>
  <c r="J265" i="1"/>
  <c r="K265" i="1"/>
  <c r="L265" i="1"/>
  <c r="F266" i="1"/>
  <c r="G266" i="1"/>
  <c r="H266" i="1"/>
  <c r="I266" i="1"/>
  <c r="J266" i="1"/>
  <c r="K266" i="1"/>
  <c r="L266" i="1"/>
  <c r="F267" i="1"/>
  <c r="G267" i="1"/>
  <c r="H267" i="1"/>
  <c r="I267" i="1"/>
  <c r="J267" i="1"/>
  <c r="K267" i="1"/>
  <c r="L267" i="1"/>
  <c r="F268" i="1"/>
  <c r="G268" i="1"/>
  <c r="H268" i="1"/>
  <c r="I268" i="1"/>
  <c r="J268" i="1"/>
  <c r="K268" i="1"/>
  <c r="L268" i="1"/>
  <c r="F269" i="1"/>
  <c r="G269" i="1"/>
  <c r="H269" i="1"/>
  <c r="I269" i="1"/>
  <c r="J269" i="1"/>
  <c r="K269" i="1"/>
  <c r="L269" i="1"/>
  <c r="F270" i="1"/>
  <c r="G270" i="1"/>
  <c r="H270" i="1"/>
  <c r="I270" i="1"/>
  <c r="J270" i="1"/>
  <c r="K270" i="1"/>
  <c r="L270" i="1"/>
  <c r="F271" i="1"/>
  <c r="G271" i="1"/>
  <c r="H271" i="1"/>
  <c r="I271" i="1"/>
  <c r="J271" i="1"/>
  <c r="K271" i="1"/>
  <c r="L271" i="1"/>
  <c r="F272" i="1"/>
  <c r="G272" i="1"/>
  <c r="H272" i="1"/>
  <c r="I272" i="1"/>
  <c r="J272" i="1"/>
  <c r="K272" i="1"/>
  <c r="L272" i="1"/>
  <c r="F273" i="1"/>
  <c r="G273" i="1"/>
  <c r="H273" i="1"/>
  <c r="I273" i="1"/>
  <c r="J273" i="1"/>
  <c r="K273" i="1"/>
  <c r="L273" i="1"/>
  <c r="F274" i="1"/>
  <c r="G274" i="1"/>
  <c r="H274" i="1"/>
  <c r="I274" i="1"/>
  <c r="J274" i="1"/>
  <c r="K274" i="1"/>
  <c r="L274" i="1"/>
  <c r="F275" i="1"/>
  <c r="G275" i="1"/>
  <c r="H275" i="1"/>
  <c r="I275" i="1"/>
  <c r="J275" i="1"/>
  <c r="K275" i="1"/>
  <c r="L275" i="1"/>
  <c r="F276" i="1"/>
  <c r="G276" i="1"/>
  <c r="H276" i="1"/>
  <c r="I276" i="1"/>
  <c r="J276" i="1"/>
  <c r="K276" i="1"/>
  <c r="L276" i="1"/>
  <c r="F277" i="1"/>
  <c r="G277" i="1"/>
  <c r="H277" i="1"/>
  <c r="I277" i="1"/>
  <c r="J277" i="1"/>
  <c r="K277" i="1"/>
  <c r="L277" i="1"/>
  <c r="F278" i="1"/>
  <c r="G278" i="1"/>
  <c r="H278" i="1"/>
  <c r="I278" i="1"/>
  <c r="J278" i="1"/>
  <c r="K278" i="1"/>
  <c r="L278" i="1"/>
  <c r="F279" i="1"/>
  <c r="G279" i="1"/>
  <c r="H279" i="1"/>
  <c r="I279" i="1"/>
  <c r="J279" i="1"/>
  <c r="K279" i="1"/>
  <c r="L279" i="1"/>
  <c r="F280" i="1"/>
  <c r="G280" i="1"/>
  <c r="H280" i="1"/>
  <c r="I280" i="1"/>
  <c r="J280" i="1"/>
  <c r="K280" i="1"/>
  <c r="L280" i="1"/>
  <c r="F281" i="1"/>
  <c r="G281" i="1"/>
  <c r="H281" i="1"/>
  <c r="I281" i="1"/>
  <c r="J281" i="1"/>
  <c r="K281" i="1"/>
  <c r="L281" i="1"/>
  <c r="F282" i="1"/>
  <c r="G282" i="1"/>
  <c r="H282" i="1"/>
  <c r="I282" i="1"/>
  <c r="J282" i="1"/>
  <c r="K282" i="1"/>
  <c r="L282" i="1"/>
  <c r="F283" i="1"/>
  <c r="G283" i="1"/>
  <c r="H283" i="1"/>
  <c r="I283" i="1"/>
  <c r="J283" i="1"/>
  <c r="K283" i="1"/>
  <c r="L283" i="1"/>
  <c r="F284" i="1"/>
  <c r="G284" i="1"/>
  <c r="H284" i="1"/>
  <c r="I284" i="1"/>
  <c r="J284" i="1"/>
  <c r="K284" i="1"/>
  <c r="L284" i="1"/>
  <c r="F285" i="1"/>
  <c r="G285" i="1"/>
  <c r="H285" i="1"/>
  <c r="I285" i="1"/>
  <c r="J285" i="1"/>
  <c r="K285" i="1"/>
  <c r="L285" i="1"/>
  <c r="F286" i="1"/>
  <c r="G286" i="1"/>
  <c r="H286" i="1"/>
  <c r="I286" i="1"/>
  <c r="J286" i="1"/>
  <c r="K286" i="1"/>
  <c r="L286" i="1"/>
  <c r="F287" i="1"/>
  <c r="G287" i="1"/>
  <c r="H287" i="1"/>
  <c r="I287" i="1"/>
  <c r="J287" i="1"/>
  <c r="K287" i="1"/>
  <c r="L287" i="1"/>
  <c r="F288" i="1"/>
  <c r="G288" i="1"/>
  <c r="H288" i="1"/>
  <c r="I288" i="1"/>
  <c r="J288" i="1"/>
  <c r="K288" i="1"/>
  <c r="L288" i="1"/>
  <c r="F289" i="1"/>
  <c r="G289" i="1"/>
  <c r="H289" i="1"/>
  <c r="I289" i="1"/>
  <c r="J289" i="1"/>
  <c r="K289" i="1"/>
  <c r="L289" i="1"/>
  <c r="F290" i="1"/>
  <c r="G290" i="1"/>
  <c r="H290" i="1"/>
  <c r="I290" i="1"/>
  <c r="J290" i="1"/>
  <c r="K290" i="1"/>
  <c r="L290" i="1"/>
  <c r="F291" i="1"/>
  <c r="G291" i="1"/>
  <c r="H291" i="1"/>
  <c r="I291" i="1"/>
  <c r="J291" i="1"/>
  <c r="K291" i="1"/>
  <c r="L291" i="1"/>
  <c r="F292" i="1"/>
  <c r="G292" i="1"/>
  <c r="H292" i="1"/>
  <c r="I292" i="1"/>
  <c r="J292" i="1"/>
  <c r="K292" i="1"/>
  <c r="L292" i="1"/>
  <c r="F293" i="1"/>
  <c r="G293" i="1"/>
  <c r="H293" i="1"/>
  <c r="I293" i="1"/>
  <c r="J293" i="1"/>
  <c r="K293" i="1"/>
  <c r="L293" i="1"/>
  <c r="F294" i="1"/>
  <c r="G294" i="1"/>
  <c r="H294" i="1"/>
  <c r="I294" i="1"/>
  <c r="J294" i="1"/>
  <c r="K294" i="1"/>
  <c r="L294" i="1"/>
  <c r="F295" i="1"/>
  <c r="G295" i="1"/>
  <c r="H295" i="1"/>
  <c r="I295" i="1"/>
  <c r="J295" i="1"/>
  <c r="K295" i="1"/>
  <c r="L295" i="1"/>
  <c r="F296" i="1"/>
  <c r="G296" i="1"/>
  <c r="H296" i="1"/>
  <c r="I296" i="1"/>
  <c r="J296" i="1"/>
  <c r="K296" i="1"/>
  <c r="L296" i="1"/>
  <c r="F297" i="1"/>
  <c r="G297" i="1"/>
  <c r="H297" i="1"/>
  <c r="I297" i="1"/>
  <c r="J297" i="1"/>
  <c r="K297" i="1"/>
  <c r="L297" i="1"/>
  <c r="F298" i="1"/>
  <c r="G298" i="1"/>
  <c r="H298" i="1"/>
  <c r="I298" i="1"/>
  <c r="J298" i="1"/>
  <c r="K298" i="1"/>
  <c r="L298" i="1"/>
  <c r="F299" i="1"/>
  <c r="G299" i="1"/>
  <c r="H299" i="1"/>
  <c r="I299" i="1"/>
  <c r="J299" i="1"/>
  <c r="K299" i="1"/>
  <c r="L299" i="1"/>
  <c r="F300" i="1"/>
  <c r="G300" i="1"/>
  <c r="H300" i="1"/>
  <c r="I300" i="1"/>
  <c r="J300" i="1"/>
  <c r="K300" i="1"/>
  <c r="L300" i="1"/>
  <c r="F301" i="1"/>
  <c r="G301" i="1"/>
  <c r="H301" i="1"/>
  <c r="I301" i="1"/>
  <c r="J301" i="1"/>
  <c r="K301" i="1"/>
  <c r="L301" i="1"/>
  <c r="F302" i="1"/>
  <c r="G302" i="1"/>
  <c r="H302" i="1"/>
  <c r="I302" i="1"/>
  <c r="J302" i="1"/>
  <c r="K302" i="1"/>
  <c r="L302" i="1"/>
  <c r="F303" i="1"/>
  <c r="G303" i="1"/>
  <c r="H303" i="1"/>
  <c r="I303" i="1"/>
  <c r="J303" i="1"/>
  <c r="K303" i="1"/>
  <c r="L303" i="1"/>
  <c r="F304" i="1"/>
  <c r="G304" i="1"/>
  <c r="H304" i="1"/>
  <c r="I304" i="1"/>
  <c r="J304" i="1"/>
  <c r="K304" i="1"/>
  <c r="L304" i="1"/>
  <c r="F305" i="1"/>
  <c r="G305" i="1"/>
  <c r="H305" i="1"/>
  <c r="I305" i="1"/>
  <c r="J305" i="1"/>
  <c r="K305" i="1"/>
  <c r="L305" i="1"/>
  <c r="F306" i="1"/>
  <c r="G306" i="1"/>
  <c r="H306" i="1"/>
  <c r="I306" i="1"/>
  <c r="J306" i="1"/>
  <c r="K306" i="1"/>
  <c r="L306" i="1"/>
  <c r="F307" i="1"/>
  <c r="G307" i="1"/>
  <c r="H307" i="1"/>
  <c r="I307" i="1"/>
  <c r="J307" i="1"/>
  <c r="K307" i="1"/>
  <c r="L307" i="1"/>
  <c r="F308" i="1"/>
  <c r="G308" i="1"/>
  <c r="H308" i="1"/>
  <c r="I308" i="1"/>
  <c r="J308" i="1"/>
  <c r="K308" i="1"/>
  <c r="L308" i="1"/>
  <c r="F309" i="1"/>
  <c r="G309" i="1"/>
  <c r="H309" i="1"/>
  <c r="I309" i="1"/>
  <c r="J309" i="1"/>
  <c r="K309" i="1"/>
  <c r="L309" i="1"/>
  <c r="F310" i="1"/>
  <c r="G310" i="1"/>
  <c r="H310" i="1"/>
  <c r="I310" i="1"/>
  <c r="J310" i="1"/>
  <c r="K310" i="1"/>
  <c r="L310" i="1"/>
  <c r="F311" i="1"/>
  <c r="G311" i="1"/>
  <c r="H311" i="1"/>
  <c r="I311" i="1"/>
  <c r="J311" i="1"/>
  <c r="K311" i="1"/>
  <c r="L311" i="1"/>
  <c r="F312" i="1"/>
  <c r="G312" i="1"/>
  <c r="H312" i="1"/>
  <c r="I312" i="1"/>
  <c r="J312" i="1"/>
  <c r="K312" i="1"/>
  <c r="L312" i="1"/>
  <c r="F313" i="1"/>
  <c r="G313" i="1"/>
  <c r="H313" i="1"/>
  <c r="I313" i="1"/>
  <c r="J313" i="1"/>
  <c r="K313" i="1"/>
  <c r="L313" i="1"/>
  <c r="F314" i="1"/>
  <c r="G314" i="1"/>
  <c r="H314" i="1"/>
  <c r="I314" i="1"/>
  <c r="J314" i="1"/>
  <c r="K314" i="1"/>
  <c r="L314" i="1"/>
  <c r="F315" i="1"/>
  <c r="G315" i="1"/>
  <c r="H315" i="1"/>
  <c r="I315" i="1"/>
  <c r="J315" i="1"/>
  <c r="K315" i="1"/>
  <c r="L315" i="1"/>
  <c r="F316" i="1"/>
  <c r="G316" i="1"/>
  <c r="H316" i="1"/>
  <c r="I316" i="1"/>
  <c r="J316" i="1"/>
  <c r="K316" i="1"/>
  <c r="L316" i="1"/>
  <c r="F317" i="1"/>
  <c r="G317" i="1"/>
  <c r="H317" i="1"/>
  <c r="I317" i="1"/>
  <c r="J317" i="1"/>
  <c r="K317" i="1"/>
  <c r="L317" i="1"/>
  <c r="F318" i="1"/>
  <c r="G318" i="1"/>
  <c r="H318" i="1"/>
  <c r="I318" i="1"/>
  <c r="J318" i="1"/>
  <c r="K318" i="1"/>
  <c r="L318" i="1"/>
  <c r="F319" i="1"/>
  <c r="G319" i="1"/>
  <c r="H319" i="1"/>
  <c r="I319" i="1"/>
  <c r="J319" i="1"/>
  <c r="K319" i="1"/>
  <c r="L319" i="1"/>
  <c r="F320" i="1"/>
  <c r="G320" i="1"/>
  <c r="H320" i="1"/>
  <c r="I320" i="1"/>
  <c r="J320" i="1"/>
  <c r="K320" i="1"/>
  <c r="L320" i="1"/>
  <c r="F321" i="1"/>
  <c r="G321" i="1"/>
  <c r="H321" i="1"/>
  <c r="I321" i="1"/>
  <c r="J321" i="1"/>
  <c r="K321" i="1"/>
  <c r="L321" i="1"/>
  <c r="F322" i="1"/>
  <c r="G322" i="1"/>
  <c r="H322" i="1"/>
  <c r="I322" i="1"/>
  <c r="J322" i="1"/>
  <c r="K322" i="1"/>
  <c r="L322" i="1"/>
  <c r="F323" i="1"/>
  <c r="G323" i="1"/>
  <c r="H323" i="1"/>
  <c r="I323" i="1"/>
  <c r="J323" i="1"/>
  <c r="K323" i="1"/>
  <c r="L323" i="1"/>
  <c r="F324" i="1"/>
  <c r="G324" i="1"/>
  <c r="H324" i="1"/>
  <c r="I324" i="1"/>
  <c r="J324" i="1"/>
  <c r="K324" i="1"/>
  <c r="L324" i="1"/>
  <c r="F325" i="1"/>
  <c r="G325" i="1"/>
  <c r="H325" i="1"/>
  <c r="I325" i="1"/>
  <c r="J325" i="1"/>
  <c r="K325" i="1"/>
  <c r="L325" i="1"/>
  <c r="F326" i="1"/>
  <c r="G326" i="1"/>
  <c r="H326" i="1"/>
  <c r="I326" i="1"/>
  <c r="J326" i="1"/>
  <c r="K326" i="1"/>
  <c r="L326" i="1"/>
  <c r="F327" i="1"/>
  <c r="G327" i="1"/>
  <c r="H327" i="1"/>
  <c r="I327" i="1"/>
  <c r="J327" i="1"/>
  <c r="K327" i="1"/>
  <c r="L327" i="1"/>
  <c r="F328" i="1"/>
  <c r="G328" i="1"/>
  <c r="H328" i="1"/>
  <c r="I328" i="1"/>
  <c r="J328" i="1"/>
  <c r="K328" i="1"/>
  <c r="L328" i="1"/>
  <c r="F329" i="1"/>
  <c r="G329" i="1"/>
  <c r="H329" i="1"/>
  <c r="I329" i="1"/>
  <c r="J329" i="1"/>
  <c r="K329" i="1"/>
  <c r="L329" i="1"/>
  <c r="F330" i="1"/>
  <c r="G330" i="1"/>
  <c r="H330" i="1"/>
  <c r="I330" i="1"/>
  <c r="J330" i="1"/>
  <c r="K330" i="1"/>
  <c r="L330" i="1"/>
  <c r="F331" i="1"/>
  <c r="G331" i="1"/>
  <c r="H331" i="1"/>
  <c r="I331" i="1"/>
  <c r="J331" i="1"/>
  <c r="K331" i="1"/>
  <c r="L331" i="1"/>
  <c r="F332" i="1"/>
  <c r="G332" i="1"/>
  <c r="H332" i="1"/>
  <c r="I332" i="1"/>
  <c r="J332" i="1"/>
  <c r="K332" i="1"/>
  <c r="L332" i="1"/>
  <c r="F333" i="1"/>
  <c r="G333" i="1"/>
  <c r="H333" i="1"/>
  <c r="I333" i="1"/>
  <c r="J333" i="1"/>
  <c r="K333" i="1"/>
  <c r="L333" i="1"/>
  <c r="F334" i="1"/>
  <c r="G334" i="1"/>
  <c r="H334" i="1"/>
  <c r="I334" i="1"/>
  <c r="J334" i="1"/>
  <c r="K334" i="1"/>
  <c r="L334" i="1"/>
  <c r="F335" i="1"/>
  <c r="G335" i="1"/>
  <c r="H335" i="1"/>
  <c r="I335" i="1"/>
  <c r="J335" i="1"/>
  <c r="K335" i="1"/>
  <c r="L335" i="1"/>
  <c r="F336" i="1"/>
  <c r="G336" i="1"/>
  <c r="H336" i="1"/>
  <c r="I336" i="1"/>
  <c r="J336" i="1"/>
  <c r="K336" i="1"/>
  <c r="L336" i="1"/>
  <c r="F337" i="1"/>
  <c r="G337" i="1"/>
  <c r="H337" i="1"/>
  <c r="I337" i="1"/>
  <c r="J337" i="1"/>
  <c r="K337" i="1"/>
  <c r="L337" i="1"/>
  <c r="F338" i="1"/>
  <c r="G338" i="1"/>
  <c r="H338" i="1"/>
  <c r="I338" i="1"/>
  <c r="J338" i="1"/>
  <c r="K338" i="1"/>
  <c r="L338" i="1"/>
  <c r="F339" i="1"/>
  <c r="G339" i="1"/>
  <c r="H339" i="1"/>
  <c r="I339" i="1"/>
  <c r="J339" i="1"/>
  <c r="K339" i="1"/>
  <c r="L339" i="1"/>
  <c r="F340" i="1"/>
  <c r="G340" i="1"/>
  <c r="H340" i="1"/>
  <c r="I340" i="1"/>
  <c r="J340" i="1"/>
  <c r="K340" i="1"/>
  <c r="L340" i="1"/>
  <c r="F341" i="1"/>
  <c r="G341" i="1"/>
  <c r="H341" i="1"/>
  <c r="I341" i="1"/>
  <c r="J341" i="1"/>
  <c r="K341" i="1"/>
  <c r="L341" i="1"/>
  <c r="F342" i="1"/>
  <c r="G342" i="1"/>
  <c r="H342" i="1"/>
  <c r="I342" i="1"/>
  <c r="J342" i="1"/>
  <c r="K342" i="1"/>
  <c r="L342" i="1"/>
  <c r="F343" i="1"/>
  <c r="G343" i="1"/>
  <c r="H343" i="1"/>
  <c r="I343" i="1"/>
  <c r="J343" i="1"/>
  <c r="K343" i="1"/>
  <c r="L343" i="1"/>
  <c r="F344" i="1"/>
  <c r="G344" i="1"/>
  <c r="H344" i="1"/>
  <c r="I344" i="1"/>
  <c r="J344" i="1"/>
  <c r="K344" i="1"/>
  <c r="L344" i="1"/>
  <c r="F345" i="1"/>
  <c r="G345" i="1"/>
  <c r="H345" i="1"/>
  <c r="I345" i="1"/>
  <c r="J345" i="1"/>
  <c r="K345" i="1"/>
  <c r="L345" i="1"/>
  <c r="F346" i="1"/>
  <c r="G346" i="1"/>
  <c r="H346" i="1"/>
  <c r="I346" i="1"/>
  <c r="J346" i="1"/>
  <c r="K346" i="1"/>
  <c r="L346" i="1"/>
  <c r="F347" i="1"/>
  <c r="G347" i="1"/>
  <c r="H347" i="1"/>
  <c r="I347" i="1"/>
  <c r="J347" i="1"/>
  <c r="K347" i="1"/>
  <c r="L347" i="1"/>
  <c r="F348" i="1"/>
  <c r="G348" i="1"/>
  <c r="H348" i="1"/>
  <c r="I348" i="1"/>
  <c r="J348" i="1"/>
  <c r="K348" i="1"/>
  <c r="L348" i="1"/>
  <c r="F349" i="1"/>
  <c r="G349" i="1"/>
  <c r="H349" i="1"/>
  <c r="I349" i="1"/>
  <c r="J349" i="1"/>
  <c r="K349" i="1"/>
  <c r="L349" i="1"/>
  <c r="F350" i="1"/>
  <c r="G350" i="1"/>
  <c r="H350" i="1"/>
  <c r="I350" i="1"/>
  <c r="J350" i="1"/>
  <c r="K350" i="1"/>
  <c r="L350" i="1"/>
  <c r="F351" i="1"/>
  <c r="G351" i="1"/>
  <c r="H351" i="1"/>
  <c r="I351" i="1"/>
  <c r="J351" i="1"/>
  <c r="K351" i="1"/>
  <c r="L351" i="1"/>
  <c r="F352" i="1"/>
  <c r="G352" i="1"/>
  <c r="H352" i="1"/>
  <c r="I352" i="1"/>
  <c r="J352" i="1"/>
  <c r="K352" i="1"/>
  <c r="L352" i="1"/>
  <c r="F353" i="1"/>
  <c r="G353" i="1"/>
  <c r="H353" i="1"/>
  <c r="I353" i="1"/>
  <c r="J353" i="1"/>
  <c r="K353" i="1"/>
  <c r="L353" i="1"/>
  <c r="F354" i="1"/>
  <c r="G354" i="1"/>
  <c r="H354" i="1"/>
  <c r="I354" i="1"/>
  <c r="J354" i="1"/>
  <c r="K354" i="1"/>
  <c r="L354" i="1"/>
  <c r="F355" i="1"/>
  <c r="G355" i="1"/>
  <c r="H355" i="1"/>
  <c r="I355" i="1"/>
  <c r="J355" i="1"/>
  <c r="K355" i="1"/>
  <c r="L355" i="1"/>
  <c r="F356" i="1"/>
  <c r="G356" i="1"/>
  <c r="H356" i="1"/>
  <c r="I356" i="1"/>
  <c r="J356" i="1"/>
  <c r="K356" i="1"/>
  <c r="L356" i="1"/>
  <c r="F357" i="1"/>
  <c r="G357" i="1"/>
  <c r="H357" i="1"/>
  <c r="I357" i="1"/>
  <c r="J357" i="1"/>
  <c r="K357" i="1"/>
  <c r="L357" i="1"/>
  <c r="F358" i="1"/>
  <c r="G358" i="1"/>
  <c r="H358" i="1"/>
  <c r="I358" i="1"/>
  <c r="J358" i="1"/>
  <c r="K358" i="1"/>
  <c r="L358" i="1"/>
  <c r="F359" i="1"/>
  <c r="G359" i="1"/>
  <c r="H359" i="1"/>
  <c r="I359" i="1"/>
  <c r="J359" i="1"/>
  <c r="K359" i="1"/>
  <c r="L359" i="1"/>
  <c r="F360" i="1"/>
  <c r="G360" i="1"/>
  <c r="H360" i="1"/>
  <c r="I360" i="1"/>
  <c r="J360" i="1"/>
  <c r="K360" i="1"/>
  <c r="L360" i="1"/>
  <c r="F361" i="1"/>
  <c r="G361" i="1"/>
  <c r="H361" i="1"/>
  <c r="I361" i="1"/>
  <c r="J361" i="1"/>
  <c r="K361" i="1"/>
  <c r="L361" i="1"/>
  <c r="F3" i="1"/>
  <c r="G3" i="1"/>
  <c r="H3" i="1"/>
  <c r="I3" i="1"/>
  <c r="J3" i="1"/>
  <c r="K3" i="1"/>
  <c r="L3" i="1"/>
  <c r="F4" i="1"/>
  <c r="G4" i="1"/>
  <c r="H4" i="1"/>
  <c r="I4" i="1"/>
  <c r="J4" i="1"/>
  <c r="K4" i="1"/>
  <c r="L4" i="1"/>
  <c r="F5" i="1"/>
  <c r="G5" i="1"/>
  <c r="H5" i="1"/>
  <c r="I5" i="1"/>
  <c r="J5" i="1"/>
  <c r="K5" i="1"/>
  <c r="L5" i="1"/>
  <c r="F6" i="1"/>
  <c r="G6" i="1"/>
  <c r="H6" i="1"/>
  <c r="I6" i="1"/>
  <c r="J6" i="1"/>
  <c r="K6" i="1"/>
  <c r="L6" i="1"/>
  <c r="F7" i="1"/>
  <c r="G7" i="1"/>
  <c r="H7" i="1"/>
  <c r="I7" i="1"/>
  <c r="J7" i="1"/>
  <c r="K7" i="1"/>
  <c r="L7" i="1"/>
  <c r="F8" i="1"/>
  <c r="G8" i="1"/>
  <c r="H8" i="1"/>
  <c r="I8" i="1"/>
  <c r="J8" i="1"/>
  <c r="K8" i="1"/>
  <c r="L8" i="1"/>
  <c r="F9" i="1"/>
  <c r="G9" i="1"/>
  <c r="H9" i="1"/>
  <c r="I9" i="1"/>
  <c r="J9" i="1"/>
  <c r="K9" i="1"/>
  <c r="L9" i="1"/>
  <c r="F10" i="1"/>
  <c r="G10" i="1"/>
  <c r="H10" i="1"/>
  <c r="I10" i="1"/>
  <c r="J10" i="1"/>
  <c r="K10" i="1"/>
  <c r="L10" i="1"/>
  <c r="G2" i="1"/>
  <c r="L2" i="1"/>
  <c r="K2" i="1"/>
  <c r="J2" i="1"/>
  <c r="I2" i="1"/>
  <c r="F2" i="1"/>
</calcChain>
</file>

<file path=xl/sharedStrings.xml><?xml version="1.0" encoding="utf-8"?>
<sst xmlns="http://schemas.openxmlformats.org/spreadsheetml/2006/main" count="104" uniqueCount="25">
  <si>
    <t>length_of_rectangle</t>
  </si>
  <si>
    <t>width</t>
  </si>
  <si>
    <t>Thickness</t>
  </si>
  <si>
    <t>radius</t>
  </si>
  <si>
    <t>angular_vertical_LENG</t>
  </si>
  <si>
    <t xml:space="preserve">X Directional Deformation Maximum </t>
  </si>
  <si>
    <t>Y Directional Deformation Maximum</t>
  </si>
  <si>
    <t>Equivalent Elastic Strain Maximum</t>
  </si>
  <si>
    <t>Equivalent Stress Maximum</t>
  </si>
  <si>
    <t>Maximum Shear Stress Maximum</t>
  </si>
  <si>
    <t>Total Deformation Maximum</t>
  </si>
  <si>
    <t>Mass</t>
  </si>
  <si>
    <t>X Directional Deformation Maximum * 100</t>
  </si>
  <si>
    <t>Y Directional Deformation Maximum * 10</t>
  </si>
  <si>
    <t>Equivalent Elastic Strain Maximum *100</t>
  </si>
  <si>
    <t>Regression analysis results</t>
  </si>
  <si>
    <t>X Directional Deformation Maximum ×100</t>
  </si>
  <si>
    <t>Variable</t>
  </si>
  <si>
    <t>Power -2</t>
  </si>
  <si>
    <t>Power -1</t>
  </si>
  <si>
    <t>Power 1</t>
  </si>
  <si>
    <t>Power 2</t>
  </si>
  <si>
    <t>Intercept</t>
  </si>
  <si>
    <t>Y Directional Deformation Maximum ×10</t>
  </si>
  <si>
    <t>Equivalent Elastic Strain Maximum ×100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</si>
</sst>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3DDE2-4E57-4C3D-BC68-BE6E4AFEFFD1}">
  <dimension ref="A1:AD361"/>
  <sheetViews>
    <sheetView tabSelected="1" topLeftCell="I1" workbookViewId="0">
      <selection activeCell="A102" sqref="A102:E102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13</v>
      </c>
      <c r="H1" t="s">
        <v>14</v>
      </c>
      <c r="I1" t="s">
        <v>8</v>
      </c>
      <c r="J1" t="s">
        <v>9</v>
      </c>
      <c r="K1" t="s">
        <v>10</v>
      </c>
      <c r="L1" t="s">
        <v>11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Z1" t="s">
        <v>15</v>
      </c>
    </row>
    <row r="2" spans="1:30" x14ac:dyDescent="0.25">
      <c r="A2">
        <v>35</v>
      </c>
      <c r="B2">
        <v>35</v>
      </c>
      <c r="C2">
        <v>4</v>
      </c>
      <c r="D2">
        <v>105</v>
      </c>
      <c r="E2">
        <v>150</v>
      </c>
      <c r="F2">
        <f>Q2*100</f>
        <v>0.156894023530185</v>
      </c>
      <c r="G2">
        <f>R2*10</f>
        <v>48.136167526245103</v>
      </c>
      <c r="H2">
        <f t="shared" ref="H2" si="0">S2*100</f>
        <v>7.6123205750870199E-2</v>
      </c>
      <c r="I2">
        <f>T2*1</f>
        <v>152.24629332471</v>
      </c>
      <c r="J2">
        <f>U2*1</f>
        <v>76.234737041411606</v>
      </c>
      <c r="K2">
        <f>V2*1</f>
        <v>15.4882762419111</v>
      </c>
      <c r="L2">
        <f>W2*1</f>
        <v>0.79266105590801605</v>
      </c>
      <c r="Q2">
        <v>1.5689402353018501E-3</v>
      </c>
      <c r="R2">
        <v>4.8136167526245099</v>
      </c>
      <c r="S2">
        <v>7.6123205750870204E-4</v>
      </c>
      <c r="T2">
        <v>152.24629332471</v>
      </c>
      <c r="U2">
        <v>76.234737041411606</v>
      </c>
      <c r="V2">
        <v>15.4882762419111</v>
      </c>
      <c r="W2">
        <v>0.79266105590801605</v>
      </c>
    </row>
    <row r="3" spans="1:30" x14ac:dyDescent="0.25">
      <c r="A3">
        <v>40</v>
      </c>
      <c r="B3">
        <v>40</v>
      </c>
      <c r="C3">
        <v>4</v>
      </c>
      <c r="D3">
        <v>105</v>
      </c>
      <c r="E3">
        <v>145</v>
      </c>
      <c r="F3">
        <f t="shared" ref="F3:F10" si="1">Q3*100</f>
        <v>0.14141609999999999</v>
      </c>
      <c r="G3">
        <f t="shared" ref="G3:G10" si="2">R3*10</f>
        <v>41.924190519999996</v>
      </c>
      <c r="H3">
        <f t="shared" ref="H3:H10" si="3">S3*100</f>
        <v>6.7678000000000002E-2</v>
      </c>
      <c r="I3">
        <f t="shared" ref="I3:I10" si="4">T3*1</f>
        <v>135.35599260000001</v>
      </c>
      <c r="J3">
        <f t="shared" ref="J3:J10" si="5">U3*1</f>
        <v>67.762344450000001</v>
      </c>
      <c r="K3">
        <f t="shared" ref="K3:K10" si="6">V3*1</f>
        <v>13.491680240000001</v>
      </c>
      <c r="L3">
        <f t="shared" ref="L3:L10" si="7">W3*1</f>
        <v>0.88244686100000003</v>
      </c>
      <c r="Q3">
        <v>1.4141609999999999E-3</v>
      </c>
      <c r="R3">
        <v>4.192419052</v>
      </c>
      <c r="S3">
        <v>6.7677999999999998E-4</v>
      </c>
      <c r="T3">
        <v>135.35599260000001</v>
      </c>
      <c r="U3">
        <v>67.762344450000001</v>
      </c>
      <c r="V3">
        <v>13.491680240000001</v>
      </c>
      <c r="W3">
        <v>0.88244686100000003</v>
      </c>
      <c r="Z3" t="s">
        <v>16</v>
      </c>
    </row>
    <row r="4" spans="1:30" x14ac:dyDescent="0.25">
      <c r="A4">
        <v>40</v>
      </c>
      <c r="B4">
        <v>40</v>
      </c>
      <c r="C4">
        <v>5</v>
      </c>
      <c r="D4">
        <v>110</v>
      </c>
      <c r="E4">
        <v>145</v>
      </c>
      <c r="F4">
        <f t="shared" si="1"/>
        <v>0.1123731</v>
      </c>
      <c r="G4">
        <f t="shared" si="2"/>
        <v>17.766463760000001</v>
      </c>
      <c r="H4">
        <f t="shared" si="3"/>
        <v>4.4265499999999999E-2</v>
      </c>
      <c r="I4">
        <f t="shared" si="4"/>
        <v>88.530638190000005</v>
      </c>
      <c r="J4">
        <f t="shared" si="5"/>
        <v>44.3103707</v>
      </c>
      <c r="K4">
        <f t="shared" si="6"/>
        <v>7.1673288230000001</v>
      </c>
      <c r="L4">
        <f t="shared" si="7"/>
        <v>1.0390780120000001</v>
      </c>
      <c r="Q4">
        <v>1.123731E-3</v>
      </c>
      <c r="R4">
        <v>1.776646376</v>
      </c>
      <c r="S4">
        <v>4.4265500000000002E-4</v>
      </c>
      <c r="T4">
        <v>88.530638190000005</v>
      </c>
      <c r="U4">
        <v>44.3103707</v>
      </c>
      <c r="V4">
        <v>7.1673288230000001</v>
      </c>
      <c r="W4">
        <v>1.0390780120000001</v>
      </c>
    </row>
    <row r="5" spans="1:30" x14ac:dyDescent="0.25">
      <c r="A5">
        <v>40</v>
      </c>
      <c r="B5">
        <v>40</v>
      </c>
      <c r="C5">
        <v>5</v>
      </c>
      <c r="D5">
        <v>105</v>
      </c>
      <c r="E5">
        <v>145</v>
      </c>
      <c r="F5">
        <f t="shared" si="1"/>
        <v>0.1085579</v>
      </c>
      <c r="G5">
        <f t="shared" si="2"/>
        <v>21.889085769999998</v>
      </c>
      <c r="H5">
        <f t="shared" si="3"/>
        <v>4.2690499999999999E-2</v>
      </c>
      <c r="I5">
        <f t="shared" si="4"/>
        <v>85.380654280000002</v>
      </c>
      <c r="J5">
        <f t="shared" si="5"/>
        <v>42.733372770000003</v>
      </c>
      <c r="K5">
        <f t="shared" si="6"/>
        <v>7.0092098109999998</v>
      </c>
      <c r="L5">
        <f t="shared" si="7"/>
        <v>1.0428256039999999</v>
      </c>
      <c r="Q5">
        <v>1.0855789999999999E-3</v>
      </c>
      <c r="R5">
        <v>2.1889085769999999</v>
      </c>
      <c r="S5">
        <v>4.2690499999999999E-4</v>
      </c>
      <c r="T5">
        <v>85.380654280000002</v>
      </c>
      <c r="U5">
        <v>42.733372770000003</v>
      </c>
      <c r="V5">
        <v>7.0092098109999998</v>
      </c>
      <c r="W5">
        <v>1.0428256039999999</v>
      </c>
      <c r="Z5" t="s">
        <v>17</v>
      </c>
      <c r="AA5" t="s">
        <v>18</v>
      </c>
      <c r="AB5" t="s">
        <v>19</v>
      </c>
      <c r="AC5" t="s">
        <v>20</v>
      </c>
      <c r="AD5" t="s">
        <v>21</v>
      </c>
    </row>
    <row r="6" spans="1:30" x14ac:dyDescent="0.25">
      <c r="A6">
        <v>40</v>
      </c>
      <c r="B6">
        <v>40</v>
      </c>
      <c r="C6">
        <v>4</v>
      </c>
      <c r="D6">
        <v>95</v>
      </c>
      <c r="E6">
        <v>145</v>
      </c>
      <c r="F6">
        <f t="shared" si="1"/>
        <v>0.12876190000000001</v>
      </c>
      <c r="G6">
        <f t="shared" si="2"/>
        <v>61.169309619999993</v>
      </c>
      <c r="H6">
        <f t="shared" si="3"/>
        <v>6.25608E-2</v>
      </c>
      <c r="I6">
        <f t="shared" si="4"/>
        <v>125.12149429999999</v>
      </c>
      <c r="J6">
        <f t="shared" si="5"/>
        <v>62.636607439999999</v>
      </c>
      <c r="K6">
        <f t="shared" si="6"/>
        <v>13.16211597</v>
      </c>
      <c r="L6">
        <f t="shared" si="7"/>
        <v>0.89870678299999995</v>
      </c>
      <c r="Q6">
        <v>1.287619E-3</v>
      </c>
      <c r="R6">
        <v>6.1169309619999996</v>
      </c>
      <c r="S6">
        <v>6.2560800000000005E-4</v>
      </c>
      <c r="T6">
        <v>125.12149429999999</v>
      </c>
      <c r="U6">
        <v>62.636607439999999</v>
      </c>
      <c r="V6">
        <v>13.16211597</v>
      </c>
      <c r="W6">
        <v>0.89870678299999995</v>
      </c>
      <c r="Z6" t="s">
        <v>0</v>
      </c>
      <c r="AA6">
        <v>1E-4</v>
      </c>
      <c r="AB6">
        <v>6.9999999999999999E-4</v>
      </c>
      <c r="AC6">
        <v>1.14E-2</v>
      </c>
      <c r="AD6">
        <v>-1E-4</v>
      </c>
    </row>
    <row r="7" spans="1:30" x14ac:dyDescent="0.25">
      <c r="A7">
        <v>40</v>
      </c>
      <c r="B7">
        <v>40</v>
      </c>
      <c r="C7">
        <v>4</v>
      </c>
      <c r="D7">
        <v>90</v>
      </c>
      <c r="E7">
        <v>145</v>
      </c>
      <c r="F7">
        <f t="shared" si="1"/>
        <v>0.1224311</v>
      </c>
      <c r="G7">
        <f t="shared" si="2"/>
        <v>73.746929170000001</v>
      </c>
      <c r="H7">
        <f t="shared" si="3"/>
        <v>5.99996E-2</v>
      </c>
      <c r="I7">
        <f t="shared" si="4"/>
        <v>119.99888679999999</v>
      </c>
      <c r="J7">
        <f t="shared" si="5"/>
        <v>60.073644250000001</v>
      </c>
      <c r="K7">
        <f t="shared" si="6"/>
        <v>13.22337971</v>
      </c>
      <c r="L7">
        <f t="shared" si="7"/>
        <v>0.91747363699999995</v>
      </c>
      <c r="Q7">
        <v>1.2243110000000001E-3</v>
      </c>
      <c r="R7">
        <v>7.374692917</v>
      </c>
      <c r="S7">
        <v>5.9999599999999999E-4</v>
      </c>
      <c r="T7">
        <v>119.99888679999999</v>
      </c>
      <c r="U7">
        <v>60.073644250000001</v>
      </c>
      <c r="V7">
        <v>13.22337971</v>
      </c>
      <c r="W7">
        <v>0.91747363699999995</v>
      </c>
      <c r="Z7" t="s">
        <v>1</v>
      </c>
      <c r="AA7">
        <v>1E-4</v>
      </c>
      <c r="AB7">
        <v>8.0000000000000004E-4</v>
      </c>
      <c r="AC7">
        <v>-1.35E-2</v>
      </c>
      <c r="AD7">
        <v>1E-4</v>
      </c>
    </row>
    <row r="8" spans="1:30" x14ac:dyDescent="0.25">
      <c r="A8">
        <v>40</v>
      </c>
      <c r="B8">
        <v>50</v>
      </c>
      <c r="C8">
        <v>4</v>
      </c>
      <c r="D8">
        <v>105</v>
      </c>
      <c r="E8">
        <v>145</v>
      </c>
      <c r="F8">
        <f t="shared" si="1"/>
        <v>0.11767699999999999</v>
      </c>
      <c r="G8">
        <f t="shared" si="2"/>
        <v>33.182432650000003</v>
      </c>
      <c r="H8">
        <f t="shared" si="3"/>
        <v>5.5029799999999997E-2</v>
      </c>
      <c r="I8">
        <f t="shared" si="4"/>
        <v>110.0593782</v>
      </c>
      <c r="J8">
        <f t="shared" si="5"/>
        <v>55.117044749999998</v>
      </c>
      <c r="K8">
        <f t="shared" si="6"/>
        <v>10.6790293</v>
      </c>
      <c r="L8">
        <f t="shared" si="7"/>
        <v>1.0620184699999999</v>
      </c>
      <c r="Q8">
        <v>1.1767699999999999E-3</v>
      </c>
      <c r="R8">
        <v>3.318243265</v>
      </c>
      <c r="S8">
        <v>5.5029799999999995E-4</v>
      </c>
      <c r="T8">
        <v>110.0593782</v>
      </c>
      <c r="U8">
        <v>55.117044749999998</v>
      </c>
      <c r="V8">
        <v>10.6790293</v>
      </c>
      <c r="W8">
        <v>1.0620184699999999</v>
      </c>
      <c r="Z8" t="s">
        <v>2</v>
      </c>
      <c r="AA8">
        <v>2.3800000000000002E-2</v>
      </c>
      <c r="AB8">
        <v>2.8299999999999999E-2</v>
      </c>
      <c r="AC8">
        <v>-6.0499999999999998E-2</v>
      </c>
      <c r="AD8">
        <v>3.5999999999999999E-3</v>
      </c>
    </row>
    <row r="9" spans="1:30" x14ac:dyDescent="0.25">
      <c r="A9">
        <v>40</v>
      </c>
      <c r="B9">
        <v>45</v>
      </c>
      <c r="C9">
        <v>5</v>
      </c>
      <c r="D9">
        <v>105</v>
      </c>
      <c r="E9">
        <v>145</v>
      </c>
      <c r="F9">
        <f t="shared" si="1"/>
        <v>9.8917300000000014E-2</v>
      </c>
      <c r="G9">
        <f t="shared" si="2"/>
        <v>19.37523603</v>
      </c>
      <c r="H9">
        <f t="shared" si="3"/>
        <v>3.8479199999999998E-2</v>
      </c>
      <c r="I9">
        <f t="shared" si="4"/>
        <v>76.958225119999994</v>
      </c>
      <c r="J9">
        <f t="shared" si="5"/>
        <v>38.519442310000002</v>
      </c>
      <c r="K9">
        <f t="shared" si="6"/>
        <v>6.2050275109999999</v>
      </c>
      <c r="L9">
        <f t="shared" si="7"/>
        <v>1.147405448</v>
      </c>
      <c r="Q9">
        <v>9.8917300000000009E-4</v>
      </c>
      <c r="R9">
        <v>1.937523603</v>
      </c>
      <c r="S9">
        <v>3.8479200000000001E-4</v>
      </c>
      <c r="T9">
        <v>76.958225119999994</v>
      </c>
      <c r="U9">
        <v>38.519442310000002</v>
      </c>
      <c r="V9">
        <v>6.2050275109999999</v>
      </c>
      <c r="W9">
        <v>1.147405448</v>
      </c>
      <c r="Z9" t="s">
        <v>3</v>
      </c>
      <c r="AA9">
        <v>0</v>
      </c>
      <c r="AB9">
        <v>0</v>
      </c>
      <c r="AC9">
        <v>1.9E-3</v>
      </c>
      <c r="AD9">
        <v>0</v>
      </c>
    </row>
    <row r="10" spans="1:30" x14ac:dyDescent="0.25">
      <c r="A10">
        <v>40</v>
      </c>
      <c r="B10">
        <v>40</v>
      </c>
      <c r="C10">
        <v>4</v>
      </c>
      <c r="D10">
        <v>100</v>
      </c>
      <c r="E10">
        <v>145</v>
      </c>
      <c r="F10">
        <f t="shared" si="1"/>
        <v>0.1353356</v>
      </c>
      <c r="G10">
        <f t="shared" si="2"/>
        <v>50.827312469999995</v>
      </c>
      <c r="H10">
        <f t="shared" si="3"/>
        <v>6.5162999999999999E-2</v>
      </c>
      <c r="I10">
        <f t="shared" si="4"/>
        <v>130.32571669999999</v>
      </c>
      <c r="J10">
        <f t="shared" si="5"/>
        <v>65.256566359999994</v>
      </c>
      <c r="K10">
        <f t="shared" si="6"/>
        <v>13.267684940000001</v>
      </c>
      <c r="L10">
        <f t="shared" si="7"/>
        <v>0.88826116200000005</v>
      </c>
      <c r="Q10">
        <v>1.353356E-3</v>
      </c>
      <c r="R10">
        <v>5.0827312469999999</v>
      </c>
      <c r="S10">
        <v>6.5163000000000005E-4</v>
      </c>
      <c r="T10">
        <v>130.32571669999999</v>
      </c>
      <c r="U10">
        <v>65.256566359999994</v>
      </c>
      <c r="V10">
        <v>13.267684940000001</v>
      </c>
      <c r="W10">
        <v>0.88826116200000005</v>
      </c>
      <c r="Z10" t="s">
        <v>4</v>
      </c>
      <c r="AA10">
        <v>0</v>
      </c>
      <c r="AB10">
        <v>0</v>
      </c>
      <c r="AC10">
        <v>1.6999999999999999E-3</v>
      </c>
      <c r="AD10">
        <v>0</v>
      </c>
    </row>
    <row r="11" spans="1:30" x14ac:dyDescent="0.25">
      <c r="A11">
        <v>40</v>
      </c>
      <c r="B11">
        <v>40</v>
      </c>
      <c r="C11">
        <v>5</v>
      </c>
      <c r="D11">
        <v>95</v>
      </c>
      <c r="E11">
        <v>145</v>
      </c>
      <c r="F11">
        <f t="shared" ref="F11:F74" si="8">Q11*100</f>
        <v>0.1003714</v>
      </c>
      <c r="G11">
        <f t="shared" ref="G11:G74" si="9">R11*10</f>
        <v>31.868691439999999</v>
      </c>
      <c r="H11">
        <f t="shared" ref="H11:H74" si="10">S11*100</f>
        <v>3.9565799999999998E-2</v>
      </c>
      <c r="I11">
        <f t="shared" ref="I11:I74" si="11">T11*1</f>
        <v>79.131151320000001</v>
      </c>
      <c r="J11">
        <f t="shared" ref="J11:J74" si="12">U11*1</f>
        <v>39.664007069999997</v>
      </c>
      <c r="K11">
        <f t="shared" ref="K11:K74" si="13">V11*1</f>
        <v>6.8431511130000002</v>
      </c>
      <c r="L11">
        <f t="shared" ref="L11:L74" si="14">W11*1</f>
        <v>1.063287455</v>
      </c>
      <c r="Q11">
        <v>1.003714E-3</v>
      </c>
      <c r="R11">
        <v>3.1868691440000001</v>
      </c>
      <c r="S11">
        <v>3.9565800000000001E-4</v>
      </c>
      <c r="T11">
        <v>79.131151320000001</v>
      </c>
      <c r="U11">
        <v>39.664007069999997</v>
      </c>
      <c r="V11">
        <v>6.8431511130000002</v>
      </c>
      <c r="W11">
        <v>1.063287455</v>
      </c>
      <c r="Z11" t="s">
        <v>22</v>
      </c>
      <c r="AA11">
        <v>0.1216</v>
      </c>
    </row>
    <row r="12" spans="1:30" x14ac:dyDescent="0.25">
      <c r="A12">
        <v>40</v>
      </c>
      <c r="B12">
        <v>40</v>
      </c>
      <c r="C12">
        <v>5</v>
      </c>
      <c r="D12">
        <v>90</v>
      </c>
      <c r="E12">
        <v>145</v>
      </c>
      <c r="F12">
        <f t="shared" si="8"/>
        <v>9.5894300000000002E-2</v>
      </c>
      <c r="G12">
        <f t="shared" si="9"/>
        <v>38.398952479999998</v>
      </c>
      <c r="H12">
        <f t="shared" si="10"/>
        <v>3.7965800000000001E-2</v>
      </c>
      <c r="I12">
        <f t="shared" si="11"/>
        <v>75.931296590000002</v>
      </c>
      <c r="J12">
        <f t="shared" si="12"/>
        <v>38.139566209999998</v>
      </c>
      <c r="K12">
        <f t="shared" si="13"/>
        <v>6.8779454910000002</v>
      </c>
      <c r="L12">
        <f t="shared" si="14"/>
        <v>1.0868341349999999</v>
      </c>
      <c r="Q12">
        <v>9.5894299999999997E-4</v>
      </c>
      <c r="R12">
        <v>3.8398952479999999</v>
      </c>
      <c r="S12">
        <v>3.79658E-4</v>
      </c>
      <c r="T12">
        <v>75.931296590000002</v>
      </c>
      <c r="U12">
        <v>38.139566209999998</v>
      </c>
      <c r="V12">
        <v>6.8779454910000002</v>
      </c>
      <c r="W12">
        <v>1.0868341349999999</v>
      </c>
    </row>
    <row r="13" spans="1:30" x14ac:dyDescent="0.25">
      <c r="A13">
        <v>40</v>
      </c>
      <c r="B13">
        <v>50</v>
      </c>
      <c r="C13">
        <v>4</v>
      </c>
      <c r="D13">
        <v>90</v>
      </c>
      <c r="E13">
        <v>145</v>
      </c>
      <c r="F13">
        <f t="shared" si="8"/>
        <v>0.101647</v>
      </c>
      <c r="G13">
        <f t="shared" si="9"/>
        <v>58.332028390000005</v>
      </c>
      <c r="H13">
        <f t="shared" si="10"/>
        <v>4.8385399999999995E-2</v>
      </c>
      <c r="I13">
        <f t="shared" si="11"/>
        <v>96.770665289999997</v>
      </c>
      <c r="J13">
        <f t="shared" si="12"/>
        <v>48.445056350000002</v>
      </c>
      <c r="K13">
        <f t="shared" si="13"/>
        <v>10.45905211</v>
      </c>
      <c r="L13">
        <f t="shared" si="14"/>
        <v>1.1058012850000001</v>
      </c>
      <c r="Q13">
        <v>1.01647E-3</v>
      </c>
      <c r="R13">
        <v>5.8332028390000001</v>
      </c>
      <c r="S13">
        <v>4.8385399999999998E-4</v>
      </c>
      <c r="T13">
        <v>96.770665289999997</v>
      </c>
      <c r="U13">
        <v>48.445056350000002</v>
      </c>
      <c r="V13">
        <v>10.45905211</v>
      </c>
      <c r="W13">
        <v>1.1058012850000001</v>
      </c>
      <c r="Z13" t="s">
        <v>23</v>
      </c>
    </row>
    <row r="14" spans="1:30" x14ac:dyDescent="0.25">
      <c r="A14">
        <v>40</v>
      </c>
      <c r="B14">
        <v>50</v>
      </c>
      <c r="C14">
        <v>5</v>
      </c>
      <c r="D14">
        <v>90</v>
      </c>
      <c r="E14">
        <v>145</v>
      </c>
      <c r="F14">
        <f t="shared" si="8"/>
        <v>8.0122899999999997E-2</v>
      </c>
      <c r="G14">
        <f t="shared" si="9"/>
        <v>30.4209137</v>
      </c>
      <c r="H14">
        <f t="shared" si="10"/>
        <v>3.0911399999999999E-2</v>
      </c>
      <c r="I14">
        <f t="shared" si="11"/>
        <v>61.822554570000001</v>
      </c>
      <c r="J14">
        <f t="shared" si="12"/>
        <v>31.05881561</v>
      </c>
      <c r="K14">
        <f t="shared" si="13"/>
        <v>5.4489051479999997</v>
      </c>
      <c r="L14">
        <f t="shared" si="14"/>
        <v>1.306995154</v>
      </c>
      <c r="Q14">
        <v>8.0122899999999998E-4</v>
      </c>
      <c r="R14">
        <v>3.0420913700000001</v>
      </c>
      <c r="S14">
        <v>3.0911399999999998E-4</v>
      </c>
      <c r="T14">
        <v>61.822554570000001</v>
      </c>
      <c r="U14">
        <v>31.05881561</v>
      </c>
      <c r="V14">
        <v>5.4489051479999997</v>
      </c>
      <c r="W14">
        <v>1.306995154</v>
      </c>
    </row>
    <row r="15" spans="1:30" x14ac:dyDescent="0.25">
      <c r="A15">
        <v>40</v>
      </c>
      <c r="B15">
        <v>45</v>
      </c>
      <c r="C15">
        <v>4</v>
      </c>
      <c r="D15">
        <v>90</v>
      </c>
      <c r="E15">
        <v>145</v>
      </c>
      <c r="F15">
        <f t="shared" si="8"/>
        <v>0.1112876</v>
      </c>
      <c r="G15">
        <f t="shared" si="9"/>
        <v>65.182156559999996</v>
      </c>
      <c r="H15">
        <f t="shared" si="10"/>
        <v>5.3695699999999999E-2</v>
      </c>
      <c r="I15">
        <f t="shared" si="11"/>
        <v>107.39102819999999</v>
      </c>
      <c r="J15">
        <f t="shared" si="12"/>
        <v>53.762989050000002</v>
      </c>
      <c r="K15">
        <f t="shared" si="13"/>
        <v>11.68756874</v>
      </c>
      <c r="L15">
        <f t="shared" si="14"/>
        <v>1.0116374610000001</v>
      </c>
      <c r="Q15">
        <v>1.1128760000000001E-3</v>
      </c>
      <c r="R15">
        <v>6.5182156559999997</v>
      </c>
      <c r="S15">
        <v>5.3695700000000002E-4</v>
      </c>
      <c r="T15">
        <v>107.39102819999999</v>
      </c>
      <c r="U15">
        <v>53.762989050000002</v>
      </c>
      <c r="V15">
        <v>11.68756874</v>
      </c>
      <c r="W15">
        <v>1.0116374610000001</v>
      </c>
      <c r="Z15" t="s">
        <v>17</v>
      </c>
      <c r="AA15" t="s">
        <v>18</v>
      </c>
      <c r="AB15" t="s">
        <v>19</v>
      </c>
      <c r="AC15" t="s">
        <v>20</v>
      </c>
      <c r="AD15" t="s">
        <v>21</v>
      </c>
    </row>
    <row r="16" spans="1:30" x14ac:dyDescent="0.25">
      <c r="A16">
        <v>40</v>
      </c>
      <c r="B16">
        <v>45</v>
      </c>
      <c r="C16">
        <v>5</v>
      </c>
      <c r="D16">
        <v>90</v>
      </c>
      <c r="E16">
        <v>145</v>
      </c>
      <c r="F16">
        <f t="shared" si="8"/>
        <v>8.7406499999999998E-2</v>
      </c>
      <c r="G16">
        <f t="shared" si="9"/>
        <v>33.972611430000001</v>
      </c>
      <c r="H16">
        <f t="shared" si="10"/>
        <v>3.4136899999999998E-2</v>
      </c>
      <c r="I16">
        <f t="shared" si="11"/>
        <v>68.273459290000005</v>
      </c>
      <c r="J16">
        <f t="shared" si="12"/>
        <v>34.206346969999998</v>
      </c>
      <c r="K16">
        <f t="shared" si="13"/>
        <v>6.0851608419999996</v>
      </c>
      <c r="L16">
        <f t="shared" si="14"/>
        <v>1.196914644</v>
      </c>
      <c r="Q16">
        <v>8.7406500000000004E-4</v>
      </c>
      <c r="R16">
        <v>3.3972611430000001</v>
      </c>
      <c r="S16">
        <v>3.41369E-4</v>
      </c>
      <c r="T16">
        <v>68.273459290000005</v>
      </c>
      <c r="U16">
        <v>34.206346969999998</v>
      </c>
      <c r="V16">
        <v>6.0851608419999996</v>
      </c>
      <c r="W16">
        <v>1.196914644</v>
      </c>
      <c r="Z16" t="s">
        <v>0</v>
      </c>
      <c r="AA16">
        <v>1.2999999999999999E-3</v>
      </c>
      <c r="AB16">
        <v>6.6E-3</v>
      </c>
      <c r="AC16">
        <v>13.4884</v>
      </c>
      <c r="AD16">
        <v>-0.1454</v>
      </c>
    </row>
    <row r="17" spans="1:30" x14ac:dyDescent="0.25">
      <c r="A17">
        <v>40</v>
      </c>
      <c r="B17">
        <v>40</v>
      </c>
      <c r="C17">
        <v>5</v>
      </c>
      <c r="D17">
        <v>100</v>
      </c>
      <c r="E17">
        <v>145</v>
      </c>
      <c r="F17">
        <f t="shared" si="8"/>
        <v>0.1043968</v>
      </c>
      <c r="G17">
        <f t="shared" si="9"/>
        <v>26.503937240000003</v>
      </c>
      <c r="H17">
        <f t="shared" si="10"/>
        <v>4.1136900000000004E-2</v>
      </c>
      <c r="I17">
        <f t="shared" si="11"/>
        <v>82.273387679999999</v>
      </c>
      <c r="J17">
        <f t="shared" si="12"/>
        <v>41.179188850000003</v>
      </c>
      <c r="K17">
        <f t="shared" si="13"/>
        <v>6.895367545</v>
      </c>
      <c r="L17">
        <f t="shared" si="14"/>
        <v>1.0501567949999999</v>
      </c>
      <c r="Q17">
        <v>1.0439679999999999E-3</v>
      </c>
      <c r="R17">
        <v>2.6503937240000002</v>
      </c>
      <c r="S17">
        <v>4.1136900000000003E-4</v>
      </c>
      <c r="T17">
        <v>82.273387679999999</v>
      </c>
      <c r="U17">
        <v>41.179188850000003</v>
      </c>
      <c r="V17">
        <v>6.895367545</v>
      </c>
      <c r="W17">
        <v>1.0501567949999999</v>
      </c>
      <c r="Z17" t="s">
        <v>1</v>
      </c>
      <c r="AA17">
        <v>2.8E-3</v>
      </c>
      <c r="AB17">
        <v>3.1699999999999999E-2</v>
      </c>
      <c r="AC17">
        <v>-3.2511000000000001</v>
      </c>
      <c r="AD17">
        <v>2.2700000000000001E-2</v>
      </c>
    </row>
    <row r="18" spans="1:30" x14ac:dyDescent="0.25">
      <c r="A18">
        <v>40</v>
      </c>
      <c r="B18">
        <v>45</v>
      </c>
      <c r="C18">
        <v>4</v>
      </c>
      <c r="D18">
        <v>100</v>
      </c>
      <c r="E18">
        <v>145</v>
      </c>
      <c r="F18">
        <f t="shared" si="8"/>
        <v>0.1231888</v>
      </c>
      <c r="G18">
        <f t="shared" si="9"/>
        <v>44.937920570000003</v>
      </c>
      <c r="H18">
        <f t="shared" si="10"/>
        <v>5.8470899999999999E-2</v>
      </c>
      <c r="I18">
        <f t="shared" si="11"/>
        <v>116.94165959999999</v>
      </c>
      <c r="J18">
        <f t="shared" si="12"/>
        <v>58.55047647</v>
      </c>
      <c r="K18">
        <f t="shared" si="13"/>
        <v>11.730650990000001</v>
      </c>
      <c r="L18">
        <f t="shared" si="14"/>
        <v>0.97877365400000005</v>
      </c>
      <c r="Q18">
        <v>1.231888E-3</v>
      </c>
      <c r="R18">
        <v>4.4937920570000003</v>
      </c>
      <c r="S18">
        <v>5.8470899999999999E-4</v>
      </c>
      <c r="T18">
        <v>116.94165959999999</v>
      </c>
      <c r="U18">
        <v>58.55047647</v>
      </c>
      <c r="V18">
        <v>11.730650990000001</v>
      </c>
      <c r="W18">
        <v>0.97877365400000005</v>
      </c>
      <c r="Z18" t="s">
        <v>2</v>
      </c>
      <c r="AA18">
        <v>11.705500000000001</v>
      </c>
      <c r="AB18">
        <v>16.172000000000001</v>
      </c>
      <c r="AC18">
        <v>-72.882099999999994</v>
      </c>
      <c r="AD18">
        <v>4.9451999999999998</v>
      </c>
    </row>
    <row r="19" spans="1:30" x14ac:dyDescent="0.25">
      <c r="A19">
        <v>40</v>
      </c>
      <c r="B19">
        <v>45</v>
      </c>
      <c r="C19">
        <v>5</v>
      </c>
      <c r="D19">
        <v>100</v>
      </c>
      <c r="E19">
        <v>145</v>
      </c>
      <c r="F19">
        <f t="shared" si="8"/>
        <v>9.5110899999999998E-2</v>
      </c>
      <c r="G19">
        <f t="shared" si="9"/>
        <v>23.457033630000002</v>
      </c>
      <c r="H19">
        <f t="shared" si="10"/>
        <v>3.7049099999999995E-2</v>
      </c>
      <c r="I19">
        <f t="shared" si="11"/>
        <v>74.097805690000001</v>
      </c>
      <c r="J19">
        <f t="shared" si="12"/>
        <v>37.086704220000001</v>
      </c>
      <c r="K19">
        <f t="shared" si="13"/>
        <v>6.103129558</v>
      </c>
      <c r="L19">
        <f t="shared" si="14"/>
        <v>1.155652916</v>
      </c>
      <c r="Q19">
        <v>9.51109E-4</v>
      </c>
      <c r="R19">
        <v>2.3457033630000002</v>
      </c>
      <c r="S19">
        <v>3.7049099999999997E-4</v>
      </c>
      <c r="T19">
        <v>74.097805690000001</v>
      </c>
      <c r="U19">
        <v>37.086704220000001</v>
      </c>
      <c r="V19">
        <v>6.103129558</v>
      </c>
      <c r="W19">
        <v>1.155652916</v>
      </c>
      <c r="Z19" t="s">
        <v>3</v>
      </c>
      <c r="AA19">
        <v>0</v>
      </c>
      <c r="AB19">
        <v>1.6000000000000001E-3</v>
      </c>
      <c r="AC19">
        <v>-5.5747999999999998</v>
      </c>
      <c r="AD19">
        <v>1.9900000000000001E-2</v>
      </c>
    </row>
    <row r="20" spans="1:30" x14ac:dyDescent="0.25">
      <c r="A20">
        <v>40</v>
      </c>
      <c r="B20">
        <v>50</v>
      </c>
      <c r="C20">
        <v>4</v>
      </c>
      <c r="D20">
        <v>100</v>
      </c>
      <c r="E20">
        <v>145</v>
      </c>
      <c r="F20">
        <f t="shared" si="8"/>
        <v>0.11270720000000001</v>
      </c>
      <c r="G20">
        <f t="shared" si="9"/>
        <v>40.220513340000004</v>
      </c>
      <c r="H20">
        <f t="shared" si="10"/>
        <v>5.2847999999999999E-2</v>
      </c>
      <c r="I20">
        <f t="shared" si="11"/>
        <v>105.69583799999999</v>
      </c>
      <c r="J20">
        <f t="shared" si="12"/>
        <v>52.923379799999999</v>
      </c>
      <c r="K20">
        <f t="shared" si="13"/>
        <v>10.49910101</v>
      </c>
      <c r="L20">
        <f t="shared" si="14"/>
        <v>1.0692861469999999</v>
      </c>
      <c r="Q20">
        <v>1.127072E-3</v>
      </c>
      <c r="R20">
        <v>4.0220513340000004</v>
      </c>
      <c r="S20">
        <v>5.2848000000000001E-4</v>
      </c>
      <c r="T20">
        <v>105.69583799999999</v>
      </c>
      <c r="U20">
        <v>52.923379799999999</v>
      </c>
      <c r="V20">
        <v>10.49910101</v>
      </c>
      <c r="W20">
        <v>1.0692861469999999</v>
      </c>
      <c r="Z20" t="s">
        <v>4</v>
      </c>
      <c r="AA20">
        <v>0</v>
      </c>
      <c r="AB20">
        <v>-2.5000000000000001E-3</v>
      </c>
      <c r="AC20">
        <v>18.668900000000001</v>
      </c>
      <c r="AD20">
        <v>-5.7200000000000001E-2</v>
      </c>
    </row>
    <row r="21" spans="1:30" x14ac:dyDescent="0.25">
      <c r="A21">
        <v>40</v>
      </c>
      <c r="B21">
        <v>50</v>
      </c>
      <c r="C21">
        <v>5</v>
      </c>
      <c r="D21">
        <v>100</v>
      </c>
      <c r="E21">
        <v>145</v>
      </c>
      <c r="F21">
        <f t="shared" si="8"/>
        <v>8.7317999999999993E-2</v>
      </c>
      <c r="G21">
        <f t="shared" si="9"/>
        <v>21.010324950000001</v>
      </c>
      <c r="H21">
        <f t="shared" si="10"/>
        <v>3.36213E-2</v>
      </c>
      <c r="I21">
        <f t="shared" si="11"/>
        <v>67.242351979999995</v>
      </c>
      <c r="J21">
        <f t="shared" si="12"/>
        <v>33.661560979999997</v>
      </c>
      <c r="K21">
        <f t="shared" si="13"/>
        <v>5.4665713279999997</v>
      </c>
      <c r="L21">
        <f t="shared" si="14"/>
        <v>1.2611490359999999</v>
      </c>
      <c r="Q21">
        <v>8.7317999999999998E-4</v>
      </c>
      <c r="R21">
        <v>2.1010324950000001</v>
      </c>
      <c r="S21">
        <v>3.3621299999999997E-4</v>
      </c>
      <c r="T21">
        <v>67.242351979999995</v>
      </c>
      <c r="U21">
        <v>33.661560979999997</v>
      </c>
      <c r="V21">
        <v>5.4665713279999997</v>
      </c>
      <c r="W21">
        <v>1.2611490359999999</v>
      </c>
      <c r="Z21" t="s">
        <v>22</v>
      </c>
      <c r="AA21">
        <v>-1093.8054999999999</v>
      </c>
    </row>
    <row r="22" spans="1:30" x14ac:dyDescent="0.25">
      <c r="A22">
        <v>40</v>
      </c>
      <c r="B22">
        <v>45</v>
      </c>
      <c r="C22">
        <v>4</v>
      </c>
      <c r="D22">
        <v>95</v>
      </c>
      <c r="E22">
        <v>145</v>
      </c>
      <c r="F22">
        <f t="shared" si="8"/>
        <v>0.1170506</v>
      </c>
      <c r="G22">
        <f t="shared" si="9"/>
        <v>54.074320790000002</v>
      </c>
      <c r="H22">
        <f t="shared" si="10"/>
        <v>5.60451E-2</v>
      </c>
      <c r="I22">
        <f t="shared" si="11"/>
        <v>112.0900013</v>
      </c>
      <c r="J22">
        <f t="shared" si="12"/>
        <v>56.142625700000004</v>
      </c>
      <c r="K22">
        <f t="shared" si="13"/>
        <v>11.63543788</v>
      </c>
      <c r="L22">
        <f t="shared" si="14"/>
        <v>0.99052486100000003</v>
      </c>
      <c r="Q22">
        <v>1.170506E-3</v>
      </c>
      <c r="R22">
        <v>5.4074320790000003</v>
      </c>
      <c r="S22">
        <v>5.60451E-4</v>
      </c>
      <c r="T22">
        <v>112.0900013</v>
      </c>
      <c r="U22">
        <v>56.142625700000004</v>
      </c>
      <c r="V22">
        <v>11.63543788</v>
      </c>
      <c r="W22">
        <v>0.99052486100000003</v>
      </c>
    </row>
    <row r="23" spans="1:30" x14ac:dyDescent="0.25">
      <c r="A23">
        <v>40</v>
      </c>
      <c r="B23">
        <v>45</v>
      </c>
      <c r="C23">
        <v>5</v>
      </c>
      <c r="D23">
        <v>95</v>
      </c>
      <c r="E23">
        <v>145</v>
      </c>
      <c r="F23">
        <f t="shared" si="8"/>
        <v>9.1416600000000001E-2</v>
      </c>
      <c r="G23">
        <f t="shared" si="9"/>
        <v>28.200621599999998</v>
      </c>
      <c r="H23">
        <f t="shared" si="10"/>
        <v>3.5586699999999999E-2</v>
      </c>
      <c r="I23">
        <f t="shared" si="11"/>
        <v>71.173143319999994</v>
      </c>
      <c r="J23">
        <f t="shared" si="12"/>
        <v>35.63085933</v>
      </c>
      <c r="K23">
        <f t="shared" si="13"/>
        <v>6.0557133969999999</v>
      </c>
      <c r="L23">
        <f t="shared" si="14"/>
        <v>1.1704247640000001</v>
      </c>
      <c r="Q23">
        <v>9.14166E-4</v>
      </c>
      <c r="R23">
        <v>2.82006216</v>
      </c>
      <c r="S23">
        <v>3.55867E-4</v>
      </c>
      <c r="T23">
        <v>71.173143319999994</v>
      </c>
      <c r="U23">
        <v>35.63085933</v>
      </c>
      <c r="V23">
        <v>6.0557133969999999</v>
      </c>
      <c r="W23">
        <v>1.1704247640000001</v>
      </c>
      <c r="Z23" t="s">
        <v>24</v>
      </c>
    </row>
    <row r="24" spans="1:30" x14ac:dyDescent="0.25">
      <c r="A24">
        <v>40</v>
      </c>
      <c r="B24">
        <v>50</v>
      </c>
      <c r="C24">
        <v>4</v>
      </c>
      <c r="D24">
        <v>95</v>
      </c>
      <c r="E24">
        <v>145</v>
      </c>
      <c r="F24">
        <f t="shared" si="8"/>
        <v>0.11115439999999999</v>
      </c>
      <c r="G24">
        <f t="shared" si="9"/>
        <v>48.552703860000001</v>
      </c>
      <c r="H24">
        <f t="shared" si="10"/>
        <v>5.0727700000000001E-2</v>
      </c>
      <c r="I24">
        <f t="shared" si="11"/>
        <v>101.4553592</v>
      </c>
      <c r="J24">
        <f t="shared" si="12"/>
        <v>50.79645292</v>
      </c>
      <c r="K24">
        <f t="shared" si="13"/>
        <v>10.421817669999999</v>
      </c>
      <c r="L24">
        <f t="shared" si="14"/>
        <v>1.0823428500000001</v>
      </c>
      <c r="Q24">
        <v>1.1115439999999999E-3</v>
      </c>
      <c r="R24">
        <v>4.8552703859999999</v>
      </c>
      <c r="S24">
        <v>5.0727699999999999E-4</v>
      </c>
      <c r="T24">
        <v>101.4553592</v>
      </c>
      <c r="U24">
        <v>50.79645292</v>
      </c>
      <c r="V24">
        <v>10.421817669999999</v>
      </c>
      <c r="W24">
        <v>1.0823428500000001</v>
      </c>
    </row>
    <row r="25" spans="1:30" x14ac:dyDescent="0.25">
      <c r="A25">
        <v>40</v>
      </c>
      <c r="B25">
        <v>50</v>
      </c>
      <c r="C25">
        <v>5</v>
      </c>
      <c r="D25">
        <v>95</v>
      </c>
      <c r="E25">
        <v>145</v>
      </c>
      <c r="F25">
        <f t="shared" si="8"/>
        <v>8.6294800000000005E-2</v>
      </c>
      <c r="G25">
        <f t="shared" si="9"/>
        <v>25.34019232</v>
      </c>
      <c r="H25">
        <f t="shared" si="10"/>
        <v>3.2337499999999998E-2</v>
      </c>
      <c r="I25">
        <f t="shared" si="11"/>
        <v>64.674708300000006</v>
      </c>
      <c r="J25">
        <f t="shared" si="12"/>
        <v>32.377815939999998</v>
      </c>
      <c r="K25">
        <f t="shared" si="13"/>
        <v>5.4280009839999996</v>
      </c>
      <c r="L25">
        <f t="shared" si="14"/>
        <v>1.277561985</v>
      </c>
      <c r="Q25">
        <v>8.6294799999999999E-4</v>
      </c>
      <c r="R25">
        <v>2.5340192319999999</v>
      </c>
      <c r="S25">
        <v>3.2337499999999999E-4</v>
      </c>
      <c r="T25">
        <v>64.674708300000006</v>
      </c>
      <c r="U25">
        <v>32.377815939999998</v>
      </c>
      <c r="V25">
        <v>5.4280009839999996</v>
      </c>
      <c r="W25">
        <v>1.277561985</v>
      </c>
      <c r="Z25" t="s">
        <v>17</v>
      </c>
      <c r="AA25" t="s">
        <v>18</v>
      </c>
      <c r="AB25" t="s">
        <v>19</v>
      </c>
      <c r="AC25" t="s">
        <v>20</v>
      </c>
      <c r="AD25" t="s">
        <v>21</v>
      </c>
    </row>
    <row r="26" spans="1:30" x14ac:dyDescent="0.25">
      <c r="A26">
        <v>40</v>
      </c>
      <c r="B26">
        <v>40</v>
      </c>
      <c r="C26">
        <v>5</v>
      </c>
      <c r="D26">
        <v>105</v>
      </c>
      <c r="E26">
        <v>145</v>
      </c>
      <c r="F26">
        <f t="shared" si="8"/>
        <v>0.1112993</v>
      </c>
      <c r="G26">
        <f t="shared" si="9"/>
        <v>21.966817380000002</v>
      </c>
      <c r="H26">
        <f t="shared" si="10"/>
        <v>4.2707800000000004E-2</v>
      </c>
      <c r="I26">
        <f t="shared" si="11"/>
        <v>85.415287309999997</v>
      </c>
      <c r="J26">
        <f t="shared" si="12"/>
        <v>42.752695629999998</v>
      </c>
      <c r="K26">
        <f t="shared" si="13"/>
        <v>7.0103139800000003</v>
      </c>
      <c r="L26">
        <f t="shared" si="14"/>
        <v>1.044771586</v>
      </c>
      <c r="Q26">
        <v>1.1129930000000001E-3</v>
      </c>
      <c r="R26">
        <v>2.1966817380000001</v>
      </c>
      <c r="S26">
        <v>4.2707800000000001E-4</v>
      </c>
      <c r="T26">
        <v>85.415287309999997</v>
      </c>
      <c r="U26">
        <v>42.752695629999998</v>
      </c>
      <c r="V26">
        <v>7.0103139800000003</v>
      </c>
      <c r="W26">
        <v>1.044771586</v>
      </c>
      <c r="Z26" t="s">
        <v>0</v>
      </c>
      <c r="AA26">
        <v>0</v>
      </c>
      <c r="AB26">
        <v>0</v>
      </c>
      <c r="AC26">
        <v>4.7999999999999996E-3</v>
      </c>
      <c r="AD26">
        <v>-1E-4</v>
      </c>
    </row>
    <row r="27" spans="1:30" x14ac:dyDescent="0.25">
      <c r="A27">
        <v>40</v>
      </c>
      <c r="B27">
        <v>40</v>
      </c>
      <c r="C27">
        <v>4</v>
      </c>
      <c r="D27">
        <v>110</v>
      </c>
      <c r="E27">
        <v>145</v>
      </c>
      <c r="F27">
        <f t="shared" si="8"/>
        <v>0.14671420000000002</v>
      </c>
      <c r="G27">
        <f t="shared" si="9"/>
        <v>33.967802519999999</v>
      </c>
      <c r="H27">
        <f t="shared" si="10"/>
        <v>7.0151199999999997E-2</v>
      </c>
      <c r="I27">
        <f t="shared" si="11"/>
        <v>140.3016308</v>
      </c>
      <c r="J27">
        <f t="shared" si="12"/>
        <v>70.226651959999998</v>
      </c>
      <c r="K27">
        <f t="shared" si="13"/>
        <v>13.801733520000001</v>
      </c>
      <c r="L27">
        <f t="shared" si="14"/>
        <v>0.87949319500000001</v>
      </c>
      <c r="Q27">
        <v>1.4671420000000001E-3</v>
      </c>
      <c r="R27">
        <v>3.3967802520000001</v>
      </c>
      <c r="S27">
        <v>7.0151199999999995E-4</v>
      </c>
      <c r="T27">
        <v>140.3016308</v>
      </c>
      <c r="U27">
        <v>70.226651959999998</v>
      </c>
      <c r="V27">
        <v>13.801733520000001</v>
      </c>
      <c r="W27">
        <v>0.87949319500000001</v>
      </c>
      <c r="Z27" t="s">
        <v>1</v>
      </c>
      <c r="AA27">
        <v>0</v>
      </c>
      <c r="AB27">
        <v>0</v>
      </c>
      <c r="AC27">
        <v>-5.1000000000000004E-3</v>
      </c>
      <c r="AD27">
        <v>0</v>
      </c>
    </row>
    <row r="28" spans="1:30" x14ac:dyDescent="0.25">
      <c r="A28">
        <v>40</v>
      </c>
      <c r="B28">
        <v>45</v>
      </c>
      <c r="C28">
        <v>4</v>
      </c>
      <c r="D28">
        <v>110</v>
      </c>
      <c r="E28">
        <v>145</v>
      </c>
      <c r="F28">
        <f t="shared" si="8"/>
        <v>0.13349800000000001</v>
      </c>
      <c r="G28">
        <f t="shared" si="9"/>
        <v>30.039980409999998</v>
      </c>
      <c r="H28">
        <f t="shared" si="10"/>
        <v>6.3050900000000007E-2</v>
      </c>
      <c r="I28">
        <f t="shared" si="11"/>
        <v>126.10117750000001</v>
      </c>
      <c r="J28">
        <f t="shared" si="12"/>
        <v>63.111862410000001</v>
      </c>
      <c r="K28">
        <f t="shared" si="13"/>
        <v>12.206790079999999</v>
      </c>
      <c r="L28">
        <f t="shared" si="14"/>
        <v>0.96890987699999997</v>
      </c>
      <c r="Q28">
        <v>1.3349799999999999E-3</v>
      </c>
      <c r="R28">
        <v>3.003998041</v>
      </c>
      <c r="S28">
        <v>6.3050900000000002E-4</v>
      </c>
      <c r="T28">
        <v>126.10117750000001</v>
      </c>
      <c r="U28">
        <v>63.111862410000001</v>
      </c>
      <c r="V28">
        <v>12.206790079999999</v>
      </c>
      <c r="W28">
        <v>0.96890987699999997</v>
      </c>
      <c r="Z28" t="s">
        <v>2</v>
      </c>
      <c r="AA28">
        <v>1.35E-2</v>
      </c>
      <c r="AB28">
        <v>1.84E-2</v>
      </c>
      <c r="AC28">
        <v>-8.0699999999999994E-2</v>
      </c>
      <c r="AD28">
        <v>6.3E-3</v>
      </c>
    </row>
    <row r="29" spans="1:30" x14ac:dyDescent="0.25">
      <c r="A29">
        <v>40</v>
      </c>
      <c r="B29">
        <v>45</v>
      </c>
      <c r="C29">
        <v>5</v>
      </c>
      <c r="D29">
        <v>110</v>
      </c>
      <c r="E29">
        <v>145</v>
      </c>
      <c r="F29">
        <f t="shared" si="8"/>
        <v>0.10226980000000001</v>
      </c>
      <c r="G29">
        <f t="shared" si="9"/>
        <v>15.72810411</v>
      </c>
      <c r="H29">
        <f t="shared" si="10"/>
        <v>3.9909300000000002E-2</v>
      </c>
      <c r="I29">
        <f t="shared" si="11"/>
        <v>79.818395539999997</v>
      </c>
      <c r="J29">
        <f t="shared" si="12"/>
        <v>39.954772370000001</v>
      </c>
      <c r="K29">
        <f t="shared" si="13"/>
        <v>6.3460971690000001</v>
      </c>
      <c r="L29">
        <f t="shared" si="14"/>
        <v>1.1431895110000001</v>
      </c>
      <c r="Q29">
        <v>1.0226980000000001E-3</v>
      </c>
      <c r="R29">
        <v>1.5728104110000001</v>
      </c>
      <c r="S29">
        <v>3.99093E-4</v>
      </c>
      <c r="T29">
        <v>79.818395539999997</v>
      </c>
      <c r="U29">
        <v>39.954772370000001</v>
      </c>
      <c r="V29">
        <v>6.3460971690000001</v>
      </c>
      <c r="W29">
        <v>1.1431895110000001</v>
      </c>
      <c r="Z29" t="s">
        <v>3</v>
      </c>
      <c r="AA29">
        <v>0</v>
      </c>
      <c r="AB29">
        <v>0</v>
      </c>
      <c r="AC29">
        <v>0</v>
      </c>
      <c r="AD29">
        <v>0</v>
      </c>
    </row>
    <row r="30" spans="1:30" x14ac:dyDescent="0.25">
      <c r="A30">
        <v>40</v>
      </c>
      <c r="B30">
        <v>50</v>
      </c>
      <c r="C30">
        <v>4</v>
      </c>
      <c r="D30">
        <v>110</v>
      </c>
      <c r="E30">
        <v>145</v>
      </c>
      <c r="F30">
        <f t="shared" si="8"/>
        <v>0.12239810000000001</v>
      </c>
      <c r="G30">
        <f t="shared" si="9"/>
        <v>26.890811920000001</v>
      </c>
      <c r="H30">
        <f t="shared" si="10"/>
        <v>5.7184600000000002E-2</v>
      </c>
      <c r="I30">
        <f t="shared" si="11"/>
        <v>114.368871</v>
      </c>
      <c r="J30">
        <f t="shared" si="12"/>
        <v>57.264234610000003</v>
      </c>
      <c r="K30">
        <f t="shared" si="13"/>
        <v>10.92730227</v>
      </c>
      <c r="L30">
        <f t="shared" si="14"/>
        <v>1.0583265589999999</v>
      </c>
      <c r="Q30">
        <v>1.2239810000000001E-3</v>
      </c>
      <c r="R30">
        <v>2.6890811920000002</v>
      </c>
      <c r="S30">
        <v>5.7184599999999999E-4</v>
      </c>
      <c r="T30">
        <v>114.368871</v>
      </c>
      <c r="U30">
        <v>57.264234610000003</v>
      </c>
      <c r="V30">
        <v>10.92730227</v>
      </c>
      <c r="W30">
        <v>1.0583265589999999</v>
      </c>
      <c r="Z30" t="s">
        <v>4</v>
      </c>
      <c r="AA30">
        <v>0</v>
      </c>
      <c r="AB30">
        <v>0</v>
      </c>
      <c r="AC30">
        <v>2.0999999999999999E-3</v>
      </c>
      <c r="AD30">
        <v>0</v>
      </c>
    </row>
    <row r="31" spans="1:30" x14ac:dyDescent="0.25">
      <c r="A31">
        <v>40</v>
      </c>
      <c r="B31">
        <v>50</v>
      </c>
      <c r="C31">
        <v>5</v>
      </c>
      <c r="D31">
        <v>110</v>
      </c>
      <c r="E31">
        <v>145</v>
      </c>
      <c r="F31">
        <f t="shared" si="8"/>
        <v>9.3885200000000002E-2</v>
      </c>
      <c r="G31">
        <f t="shared" si="9"/>
        <v>14.091041090000001</v>
      </c>
      <c r="H31">
        <f t="shared" si="10"/>
        <v>3.6298799999999999E-2</v>
      </c>
      <c r="I31">
        <f t="shared" si="11"/>
        <v>72.597339730000002</v>
      </c>
      <c r="J31">
        <f t="shared" si="12"/>
        <v>36.342148700000003</v>
      </c>
      <c r="K31">
        <f t="shared" si="13"/>
        <v>5.6860092189999998</v>
      </c>
      <c r="L31">
        <f t="shared" si="14"/>
        <v>1.247301011</v>
      </c>
      <c r="Q31">
        <v>9.38852E-4</v>
      </c>
      <c r="R31">
        <v>1.409104109</v>
      </c>
      <c r="S31">
        <v>3.6298800000000002E-4</v>
      </c>
      <c r="T31">
        <v>72.597339730000002</v>
      </c>
      <c r="U31">
        <v>36.342148700000003</v>
      </c>
      <c r="V31">
        <v>5.6860092189999998</v>
      </c>
      <c r="W31">
        <v>1.247301011</v>
      </c>
      <c r="Z31" t="s">
        <v>22</v>
      </c>
      <c r="AA31">
        <v>0.1303</v>
      </c>
    </row>
    <row r="32" spans="1:30" x14ac:dyDescent="0.25">
      <c r="A32">
        <v>40</v>
      </c>
      <c r="B32">
        <v>40</v>
      </c>
      <c r="C32">
        <v>4</v>
      </c>
      <c r="D32">
        <v>108</v>
      </c>
      <c r="E32">
        <v>145</v>
      </c>
      <c r="F32">
        <f t="shared" si="8"/>
        <v>0.14453459999999999</v>
      </c>
      <c r="G32">
        <f t="shared" si="9"/>
        <v>37.05940485</v>
      </c>
      <c r="H32">
        <f t="shared" si="10"/>
        <v>6.9218399999999999E-2</v>
      </c>
      <c r="I32">
        <f t="shared" si="11"/>
        <v>138.4365943</v>
      </c>
      <c r="J32">
        <f t="shared" si="12"/>
        <v>69.317780709999994</v>
      </c>
      <c r="K32">
        <f t="shared" si="13"/>
        <v>13.668870780000001</v>
      </c>
      <c r="L32">
        <f t="shared" si="14"/>
        <v>0.88040489399999999</v>
      </c>
      <c r="Q32">
        <v>1.4453459999999999E-3</v>
      </c>
      <c r="R32">
        <v>3.7059404850000002</v>
      </c>
      <c r="S32">
        <v>6.9218399999999999E-4</v>
      </c>
      <c r="T32">
        <v>138.4365943</v>
      </c>
      <c r="U32">
        <v>69.317780709999994</v>
      </c>
      <c r="V32">
        <v>13.668870780000001</v>
      </c>
      <c r="W32">
        <v>0.88040489399999999</v>
      </c>
    </row>
    <row r="33" spans="1:30" x14ac:dyDescent="0.25">
      <c r="A33">
        <v>40</v>
      </c>
      <c r="B33">
        <v>40</v>
      </c>
      <c r="C33">
        <v>4</v>
      </c>
      <c r="D33">
        <v>105</v>
      </c>
      <c r="E33">
        <v>145</v>
      </c>
      <c r="F33">
        <f t="shared" si="8"/>
        <v>0.14141609999999999</v>
      </c>
      <c r="G33">
        <f t="shared" si="9"/>
        <v>41.924190519999996</v>
      </c>
      <c r="H33">
        <f t="shared" si="10"/>
        <v>6.7678000000000002E-2</v>
      </c>
      <c r="I33">
        <f t="shared" si="11"/>
        <v>135.35599260000001</v>
      </c>
      <c r="J33">
        <f t="shared" si="12"/>
        <v>67.762344450000001</v>
      </c>
      <c r="K33">
        <f t="shared" si="13"/>
        <v>13.491680240000001</v>
      </c>
      <c r="L33">
        <f t="shared" si="14"/>
        <v>0.88244686100000003</v>
      </c>
      <c r="Q33">
        <v>1.4141609999999999E-3</v>
      </c>
      <c r="R33">
        <v>4.192419052</v>
      </c>
      <c r="S33">
        <v>6.7677999999999998E-4</v>
      </c>
      <c r="T33">
        <v>135.35599260000001</v>
      </c>
      <c r="U33">
        <v>67.762344450000001</v>
      </c>
      <c r="V33">
        <v>13.491680240000001</v>
      </c>
      <c r="W33">
        <v>0.88244686100000003</v>
      </c>
      <c r="Z33" t="s">
        <v>8</v>
      </c>
    </row>
    <row r="34" spans="1:30" x14ac:dyDescent="0.25">
      <c r="A34">
        <v>40</v>
      </c>
      <c r="B34">
        <v>40</v>
      </c>
      <c r="C34">
        <v>5</v>
      </c>
      <c r="D34">
        <v>105</v>
      </c>
      <c r="E34">
        <v>145</v>
      </c>
      <c r="F34">
        <f t="shared" si="8"/>
        <v>0.1085579</v>
      </c>
      <c r="G34">
        <f t="shared" si="9"/>
        <v>21.889085769999998</v>
      </c>
      <c r="H34">
        <f t="shared" si="10"/>
        <v>4.2690499999999999E-2</v>
      </c>
      <c r="I34">
        <f t="shared" si="11"/>
        <v>85.380654280000002</v>
      </c>
      <c r="J34">
        <f t="shared" si="12"/>
        <v>42.733372770000003</v>
      </c>
      <c r="K34">
        <f t="shared" si="13"/>
        <v>7.0092098109999998</v>
      </c>
      <c r="L34">
        <f t="shared" si="14"/>
        <v>1.0428256039999999</v>
      </c>
      <c r="Q34">
        <v>1.0855789999999999E-3</v>
      </c>
      <c r="R34">
        <v>2.1889085769999999</v>
      </c>
      <c r="S34">
        <v>4.2690499999999999E-4</v>
      </c>
      <c r="T34">
        <v>85.380654280000002</v>
      </c>
      <c r="U34">
        <v>42.733372770000003</v>
      </c>
      <c r="V34">
        <v>7.0092098109999998</v>
      </c>
      <c r="W34">
        <v>1.0428256039999999</v>
      </c>
    </row>
    <row r="35" spans="1:30" x14ac:dyDescent="0.25">
      <c r="A35">
        <v>40</v>
      </c>
      <c r="B35">
        <v>40</v>
      </c>
      <c r="C35">
        <v>4</v>
      </c>
      <c r="D35">
        <v>105</v>
      </c>
      <c r="E35">
        <v>145</v>
      </c>
      <c r="F35">
        <f t="shared" si="8"/>
        <v>0.14131370000000001</v>
      </c>
      <c r="G35">
        <f t="shared" si="9"/>
        <v>36.236040590000002</v>
      </c>
      <c r="H35">
        <f t="shared" si="10"/>
        <v>6.7660899999999996E-2</v>
      </c>
      <c r="I35">
        <f t="shared" si="11"/>
        <v>135.3209372</v>
      </c>
      <c r="J35">
        <f t="shared" si="12"/>
        <v>67.718243340000001</v>
      </c>
      <c r="K35">
        <f t="shared" si="13"/>
        <v>13.30874725</v>
      </c>
      <c r="L35">
        <f t="shared" si="14"/>
        <v>0.87795917000000001</v>
      </c>
      <c r="Q35">
        <v>1.4131370000000001E-3</v>
      </c>
      <c r="R35">
        <v>3.6236040589999998</v>
      </c>
      <c r="S35">
        <v>6.76609E-4</v>
      </c>
      <c r="T35">
        <v>135.3209372</v>
      </c>
      <c r="U35">
        <v>67.718243340000001</v>
      </c>
      <c r="V35">
        <v>13.30874725</v>
      </c>
      <c r="W35">
        <v>0.87795917000000001</v>
      </c>
      <c r="Z35" t="s">
        <v>17</v>
      </c>
      <c r="AA35" t="s">
        <v>18</v>
      </c>
      <c r="AB35" t="s">
        <v>19</v>
      </c>
      <c r="AC35" t="s">
        <v>20</v>
      </c>
      <c r="AD35" t="s">
        <v>21</v>
      </c>
    </row>
    <row r="36" spans="1:30" x14ac:dyDescent="0.25">
      <c r="A36">
        <v>40</v>
      </c>
      <c r="B36">
        <v>40</v>
      </c>
      <c r="C36">
        <v>5</v>
      </c>
      <c r="D36">
        <v>110</v>
      </c>
      <c r="E36">
        <v>145</v>
      </c>
      <c r="F36">
        <f t="shared" si="8"/>
        <v>0.1124227</v>
      </c>
      <c r="G36">
        <f t="shared" si="9"/>
        <v>15.073419809999999</v>
      </c>
      <c r="H36">
        <f t="shared" si="10"/>
        <v>4.4264899999999996E-2</v>
      </c>
      <c r="I36">
        <f t="shared" si="11"/>
        <v>88.5294186</v>
      </c>
      <c r="J36">
        <f t="shared" si="12"/>
        <v>44.299857830000001</v>
      </c>
      <c r="K36">
        <f t="shared" si="13"/>
        <v>7.0972746009999996</v>
      </c>
      <c r="L36">
        <f t="shared" si="14"/>
        <v>1.034859916</v>
      </c>
      <c r="Q36">
        <v>1.124227E-3</v>
      </c>
      <c r="R36">
        <v>1.5073419809999999</v>
      </c>
      <c r="S36">
        <v>4.4264899999999998E-4</v>
      </c>
      <c r="T36">
        <v>88.5294186</v>
      </c>
      <c r="U36">
        <v>44.299857830000001</v>
      </c>
      <c r="V36">
        <v>7.0972746009999996</v>
      </c>
      <c r="W36">
        <v>1.034859916</v>
      </c>
      <c r="Z36" t="s">
        <v>0</v>
      </c>
      <c r="AA36">
        <v>2.5999999999999999E-3</v>
      </c>
      <c r="AB36">
        <v>2.2200000000000001E-2</v>
      </c>
      <c r="AC36">
        <v>9.5784000000000002</v>
      </c>
      <c r="AD36">
        <v>-0.1012</v>
      </c>
    </row>
    <row r="37" spans="1:30" x14ac:dyDescent="0.25">
      <c r="A37">
        <v>40</v>
      </c>
      <c r="B37">
        <v>40</v>
      </c>
      <c r="C37">
        <v>5</v>
      </c>
      <c r="D37">
        <v>105</v>
      </c>
      <c r="E37">
        <v>145</v>
      </c>
      <c r="F37">
        <f t="shared" si="8"/>
        <v>0.1085531</v>
      </c>
      <c r="G37">
        <f t="shared" si="9"/>
        <v>18.938792939999999</v>
      </c>
      <c r="H37">
        <f t="shared" si="10"/>
        <v>4.2715500000000003E-2</v>
      </c>
      <c r="I37">
        <f t="shared" si="11"/>
        <v>85.430635170000002</v>
      </c>
      <c r="J37">
        <f t="shared" si="12"/>
        <v>42.76467203</v>
      </c>
      <c r="K37">
        <f t="shared" si="13"/>
        <v>6.9133104139999997</v>
      </c>
      <c r="L37">
        <f t="shared" si="14"/>
        <v>1.037175105</v>
      </c>
      <c r="Q37">
        <v>1.085531E-3</v>
      </c>
      <c r="R37">
        <v>1.893879294</v>
      </c>
      <c r="S37">
        <v>4.2715500000000003E-4</v>
      </c>
      <c r="T37">
        <v>85.430635170000002</v>
      </c>
      <c r="U37">
        <v>42.76467203</v>
      </c>
      <c r="V37">
        <v>6.9133104139999997</v>
      </c>
      <c r="W37">
        <v>1.037175105</v>
      </c>
      <c r="Z37" t="s">
        <v>1</v>
      </c>
      <c r="AA37">
        <v>4.3E-3</v>
      </c>
      <c r="AB37">
        <v>5.1700000000000003E-2</v>
      </c>
      <c r="AC37">
        <v>-10.1273</v>
      </c>
      <c r="AD37">
        <v>8.5000000000000006E-2</v>
      </c>
    </row>
    <row r="38" spans="1:30" x14ac:dyDescent="0.25">
      <c r="A38">
        <v>40</v>
      </c>
      <c r="B38">
        <v>40</v>
      </c>
      <c r="C38">
        <v>4</v>
      </c>
      <c r="D38">
        <v>95</v>
      </c>
      <c r="E38">
        <v>145</v>
      </c>
      <c r="F38">
        <f t="shared" si="8"/>
        <v>0.12875429999999999</v>
      </c>
      <c r="G38">
        <f t="shared" si="9"/>
        <v>53.686957360000001</v>
      </c>
      <c r="H38">
        <f t="shared" si="10"/>
        <v>6.2634999999999996E-2</v>
      </c>
      <c r="I38">
        <f t="shared" si="11"/>
        <v>125.26984</v>
      </c>
      <c r="J38">
        <f t="shared" si="12"/>
        <v>62.712881099999997</v>
      </c>
      <c r="K38">
        <f t="shared" si="13"/>
        <v>12.822661889999999</v>
      </c>
      <c r="L38">
        <f t="shared" si="14"/>
        <v>0.88985427800000005</v>
      </c>
      <c r="Q38">
        <v>1.2875429999999999E-3</v>
      </c>
      <c r="R38">
        <v>5.3686957360000003</v>
      </c>
      <c r="S38">
        <v>6.2635000000000002E-4</v>
      </c>
      <c r="T38">
        <v>125.26984</v>
      </c>
      <c r="U38">
        <v>62.712881099999997</v>
      </c>
      <c r="V38">
        <v>12.822661889999999</v>
      </c>
      <c r="W38">
        <v>0.88985427800000005</v>
      </c>
      <c r="Z38" t="s">
        <v>2</v>
      </c>
      <c r="AA38">
        <v>26.905799999999999</v>
      </c>
      <c r="AB38">
        <v>36.858400000000003</v>
      </c>
      <c r="AC38">
        <v>-161.49889999999999</v>
      </c>
      <c r="AD38">
        <v>12.537100000000001</v>
      </c>
    </row>
    <row r="39" spans="1:30" x14ac:dyDescent="0.25">
      <c r="A39">
        <v>40</v>
      </c>
      <c r="B39">
        <v>40</v>
      </c>
      <c r="C39">
        <v>4</v>
      </c>
      <c r="D39">
        <v>90</v>
      </c>
      <c r="E39">
        <v>145</v>
      </c>
      <c r="F39">
        <f t="shared" si="8"/>
        <v>0.12247499999999999</v>
      </c>
      <c r="G39">
        <f t="shared" si="9"/>
        <v>64.603252409999996</v>
      </c>
      <c r="H39">
        <f t="shared" si="10"/>
        <v>6.012E-2</v>
      </c>
      <c r="I39">
        <f t="shared" si="11"/>
        <v>120.2394441</v>
      </c>
      <c r="J39">
        <f t="shared" si="12"/>
        <v>60.218701299999999</v>
      </c>
      <c r="K39">
        <f t="shared" si="13"/>
        <v>12.75430963</v>
      </c>
      <c r="L39">
        <f t="shared" si="14"/>
        <v>0.90378286299999999</v>
      </c>
      <c r="Q39">
        <v>1.2247499999999999E-3</v>
      </c>
      <c r="R39">
        <v>6.4603252409999996</v>
      </c>
      <c r="S39">
        <v>6.0119999999999998E-4</v>
      </c>
      <c r="T39">
        <v>120.2394441</v>
      </c>
      <c r="U39">
        <v>60.218701299999999</v>
      </c>
      <c r="V39">
        <v>12.75430963</v>
      </c>
      <c r="W39">
        <v>0.90378286299999999</v>
      </c>
      <c r="Z39" t="s">
        <v>3</v>
      </c>
      <c r="AA39">
        <v>0</v>
      </c>
      <c r="AB39">
        <v>-2.0000000000000001E-4</v>
      </c>
      <c r="AC39">
        <v>-9.8799999999999999E-2</v>
      </c>
      <c r="AD39">
        <v>4.7000000000000002E-3</v>
      </c>
    </row>
    <row r="40" spans="1:30" x14ac:dyDescent="0.25">
      <c r="A40">
        <v>40</v>
      </c>
      <c r="B40">
        <v>50</v>
      </c>
      <c r="C40">
        <v>4</v>
      </c>
      <c r="D40">
        <v>105</v>
      </c>
      <c r="E40">
        <v>145</v>
      </c>
      <c r="F40">
        <f t="shared" si="8"/>
        <v>0.11770769999999998</v>
      </c>
      <c r="G40">
        <f t="shared" si="9"/>
        <v>28.686039449999999</v>
      </c>
      <c r="H40">
        <f t="shared" si="10"/>
        <v>5.5076899999999998E-2</v>
      </c>
      <c r="I40">
        <f t="shared" si="11"/>
        <v>110.1535061</v>
      </c>
      <c r="J40">
        <f t="shared" si="12"/>
        <v>55.152377870000002</v>
      </c>
      <c r="K40">
        <f t="shared" si="13"/>
        <v>10.53591715</v>
      </c>
      <c r="L40">
        <f t="shared" si="14"/>
        <v>1.0564088570000001</v>
      </c>
      <c r="Q40">
        <v>1.1770769999999999E-3</v>
      </c>
      <c r="R40">
        <v>2.8686039449999998</v>
      </c>
      <c r="S40">
        <v>5.50769E-4</v>
      </c>
      <c r="T40">
        <v>110.1535061</v>
      </c>
      <c r="U40">
        <v>55.152377870000002</v>
      </c>
      <c r="V40">
        <v>10.53591715</v>
      </c>
      <c r="W40">
        <v>1.0564088570000001</v>
      </c>
      <c r="Z40" t="s">
        <v>4</v>
      </c>
      <c r="AA40">
        <v>0</v>
      </c>
      <c r="AB40">
        <v>-5.9999999999999995E-4</v>
      </c>
      <c r="AC40">
        <v>4.1898999999999997</v>
      </c>
      <c r="AD40">
        <v>-1.37E-2</v>
      </c>
    </row>
    <row r="41" spans="1:30" x14ac:dyDescent="0.25">
      <c r="A41">
        <v>40</v>
      </c>
      <c r="B41">
        <v>45</v>
      </c>
      <c r="C41">
        <v>5</v>
      </c>
      <c r="D41">
        <v>105</v>
      </c>
      <c r="E41">
        <v>145</v>
      </c>
      <c r="F41">
        <f t="shared" si="8"/>
        <v>9.8895100000000014E-2</v>
      </c>
      <c r="G41">
        <f t="shared" si="9"/>
        <v>16.764737369999999</v>
      </c>
      <c r="H41">
        <f t="shared" si="10"/>
        <v>3.8496199999999994E-2</v>
      </c>
      <c r="I41">
        <f t="shared" si="11"/>
        <v>76.992105280000004</v>
      </c>
      <c r="J41">
        <f t="shared" si="12"/>
        <v>38.536636880000003</v>
      </c>
      <c r="K41">
        <f t="shared" si="13"/>
        <v>6.1204087139999999</v>
      </c>
      <c r="L41">
        <f t="shared" si="14"/>
        <v>1.1410486360000001</v>
      </c>
      <c r="Q41">
        <v>9.8895100000000007E-4</v>
      </c>
      <c r="R41">
        <v>1.676473737</v>
      </c>
      <c r="S41">
        <v>3.8496199999999998E-4</v>
      </c>
      <c r="T41">
        <v>76.992105280000004</v>
      </c>
      <c r="U41">
        <v>38.536636880000003</v>
      </c>
      <c r="V41">
        <v>6.1204087139999999</v>
      </c>
      <c r="W41">
        <v>1.1410486360000001</v>
      </c>
      <c r="Z41" t="s">
        <v>22</v>
      </c>
      <c r="AA41">
        <v>260.68459999999999</v>
      </c>
    </row>
    <row r="42" spans="1:30" x14ac:dyDescent="0.25">
      <c r="A42">
        <v>40</v>
      </c>
      <c r="B42">
        <v>40</v>
      </c>
      <c r="C42">
        <v>4</v>
      </c>
      <c r="D42">
        <v>100</v>
      </c>
      <c r="E42">
        <v>145</v>
      </c>
      <c r="F42">
        <f t="shared" si="8"/>
        <v>0.13532230000000001</v>
      </c>
      <c r="G42">
        <f t="shared" si="9"/>
        <v>44.420480729999994</v>
      </c>
      <c r="H42">
        <f t="shared" si="10"/>
        <v>6.5103300000000003E-2</v>
      </c>
      <c r="I42">
        <f t="shared" si="11"/>
        <v>130.20618709999999</v>
      </c>
      <c r="J42">
        <f t="shared" si="12"/>
        <v>65.182462909999998</v>
      </c>
      <c r="K42">
        <f t="shared" si="13"/>
        <v>13.019020680000001</v>
      </c>
      <c r="L42">
        <f t="shared" si="14"/>
        <v>0.88209209099999997</v>
      </c>
      <c r="Q42">
        <v>1.353223E-3</v>
      </c>
      <c r="R42">
        <v>4.4420480729999996</v>
      </c>
      <c r="S42">
        <v>6.5103299999999997E-4</v>
      </c>
      <c r="T42">
        <v>130.20618709999999</v>
      </c>
      <c r="U42">
        <v>65.182462909999998</v>
      </c>
      <c r="V42">
        <v>13.019020680000001</v>
      </c>
      <c r="W42">
        <v>0.88209209099999997</v>
      </c>
    </row>
    <row r="43" spans="1:30" x14ac:dyDescent="0.25">
      <c r="A43">
        <v>40</v>
      </c>
      <c r="B43">
        <v>40</v>
      </c>
      <c r="C43">
        <v>5</v>
      </c>
      <c r="D43">
        <v>95</v>
      </c>
      <c r="E43">
        <v>145</v>
      </c>
      <c r="F43">
        <f t="shared" si="8"/>
        <v>0.1003908</v>
      </c>
      <c r="G43">
        <f t="shared" si="9"/>
        <v>27.98713446</v>
      </c>
      <c r="H43">
        <f t="shared" si="10"/>
        <v>3.9537099999999999E-2</v>
      </c>
      <c r="I43">
        <f t="shared" si="11"/>
        <v>79.073964430000004</v>
      </c>
      <c r="J43">
        <f t="shared" si="12"/>
        <v>39.65637873</v>
      </c>
      <c r="K43">
        <f t="shared" si="13"/>
        <v>6.6662560409999996</v>
      </c>
      <c r="L43">
        <f t="shared" si="14"/>
        <v>1.0521722309999999</v>
      </c>
      <c r="Q43">
        <v>1.003908E-3</v>
      </c>
      <c r="R43">
        <v>2.7987134459999998</v>
      </c>
      <c r="S43">
        <v>3.9537099999999999E-4</v>
      </c>
      <c r="T43">
        <v>79.073964430000004</v>
      </c>
      <c r="U43">
        <v>39.65637873</v>
      </c>
      <c r="V43">
        <v>6.6662560409999996</v>
      </c>
      <c r="W43">
        <v>1.0521722309999999</v>
      </c>
      <c r="Z43" t="s">
        <v>9</v>
      </c>
    </row>
    <row r="44" spans="1:30" x14ac:dyDescent="0.25">
      <c r="A44">
        <v>40</v>
      </c>
      <c r="B44">
        <v>40</v>
      </c>
      <c r="C44">
        <v>5</v>
      </c>
      <c r="D44">
        <v>90</v>
      </c>
      <c r="E44">
        <v>145</v>
      </c>
      <c r="F44">
        <f t="shared" si="8"/>
        <v>9.5863199999999996E-2</v>
      </c>
      <c r="G44">
        <f t="shared" si="9"/>
        <v>33.653588290000002</v>
      </c>
      <c r="H44">
        <f t="shared" si="10"/>
        <v>3.79566E-2</v>
      </c>
      <c r="I44">
        <f t="shared" si="11"/>
        <v>75.913006240000001</v>
      </c>
      <c r="J44">
        <f t="shared" si="12"/>
        <v>38.112376189999999</v>
      </c>
      <c r="K44">
        <f t="shared" si="13"/>
        <v>6.633581017</v>
      </c>
      <c r="L44">
        <f t="shared" si="14"/>
        <v>1.069663939</v>
      </c>
      <c r="Q44">
        <v>9.5863199999999995E-4</v>
      </c>
      <c r="R44">
        <v>3.3653588289999998</v>
      </c>
      <c r="S44">
        <v>3.7956600000000002E-4</v>
      </c>
      <c r="T44">
        <v>75.913006240000001</v>
      </c>
      <c r="U44">
        <v>38.112376189999999</v>
      </c>
      <c r="V44">
        <v>6.633581017</v>
      </c>
      <c r="W44">
        <v>1.069663939</v>
      </c>
    </row>
    <row r="45" spans="1:30" x14ac:dyDescent="0.25">
      <c r="A45">
        <v>40</v>
      </c>
      <c r="B45">
        <v>50</v>
      </c>
      <c r="C45">
        <v>4</v>
      </c>
      <c r="D45">
        <v>90</v>
      </c>
      <c r="E45">
        <v>145</v>
      </c>
      <c r="F45">
        <f t="shared" si="8"/>
        <v>0.1016587</v>
      </c>
      <c r="G45">
        <f t="shared" si="9"/>
        <v>51.109275820000008</v>
      </c>
      <c r="H45">
        <f t="shared" si="10"/>
        <v>4.8496299999999999E-2</v>
      </c>
      <c r="I45">
        <f t="shared" si="11"/>
        <v>96.992180340000004</v>
      </c>
      <c r="J45">
        <f t="shared" si="12"/>
        <v>48.586900190000001</v>
      </c>
      <c r="K45">
        <f t="shared" si="13"/>
        <v>10.08989568</v>
      </c>
      <c r="L45">
        <f t="shared" si="14"/>
        <v>1.08868776</v>
      </c>
      <c r="Q45">
        <v>1.016587E-3</v>
      </c>
      <c r="R45">
        <v>5.1109275820000004</v>
      </c>
      <c r="S45">
        <v>4.8496299999999998E-4</v>
      </c>
      <c r="T45">
        <v>96.992180340000004</v>
      </c>
      <c r="U45">
        <v>48.586900190000001</v>
      </c>
      <c r="V45">
        <v>10.08989568</v>
      </c>
      <c r="W45">
        <v>1.08868776</v>
      </c>
      <c r="Z45" t="s">
        <v>17</v>
      </c>
      <c r="AA45" t="s">
        <v>18</v>
      </c>
      <c r="AB45" t="s">
        <v>19</v>
      </c>
      <c r="AC45" t="s">
        <v>20</v>
      </c>
      <c r="AD45" t="s">
        <v>21</v>
      </c>
    </row>
    <row r="46" spans="1:30" x14ac:dyDescent="0.25">
      <c r="A46">
        <v>40</v>
      </c>
      <c r="B46">
        <v>50</v>
      </c>
      <c r="C46">
        <v>5</v>
      </c>
      <c r="D46">
        <v>90</v>
      </c>
      <c r="E46">
        <v>145</v>
      </c>
      <c r="F46">
        <f t="shared" si="8"/>
        <v>8.0139199999999994E-2</v>
      </c>
      <c r="G46">
        <f t="shared" si="9"/>
        <v>26.66559458</v>
      </c>
      <c r="H46">
        <f t="shared" si="10"/>
        <v>3.0905100000000001E-2</v>
      </c>
      <c r="I46">
        <f t="shared" si="11"/>
        <v>61.809902729999997</v>
      </c>
      <c r="J46">
        <f t="shared" si="12"/>
        <v>31.065038850000001</v>
      </c>
      <c r="K46">
        <f t="shared" si="13"/>
        <v>5.2560815920000001</v>
      </c>
      <c r="L46">
        <f t="shared" si="14"/>
        <v>1.2855323380000001</v>
      </c>
      <c r="Q46">
        <v>8.0139199999999995E-4</v>
      </c>
      <c r="R46">
        <v>2.666559458</v>
      </c>
      <c r="S46">
        <v>3.0905100000000002E-4</v>
      </c>
      <c r="T46">
        <v>61.809902729999997</v>
      </c>
      <c r="U46">
        <v>31.065038850000001</v>
      </c>
      <c r="V46">
        <v>5.2560815920000001</v>
      </c>
      <c r="W46">
        <v>1.2855323380000001</v>
      </c>
      <c r="Z46" t="s">
        <v>0</v>
      </c>
      <c r="AA46">
        <v>1.2999999999999999E-3</v>
      </c>
      <c r="AB46">
        <v>1.1299999999999999E-2</v>
      </c>
      <c r="AC46">
        <v>4.8041</v>
      </c>
      <c r="AD46">
        <v>-5.0700000000000002E-2</v>
      </c>
    </row>
    <row r="47" spans="1:30" x14ac:dyDescent="0.25">
      <c r="A47">
        <v>40</v>
      </c>
      <c r="B47">
        <v>45</v>
      </c>
      <c r="C47">
        <v>4</v>
      </c>
      <c r="D47">
        <v>90</v>
      </c>
      <c r="E47">
        <v>145</v>
      </c>
      <c r="F47">
        <f t="shared" si="8"/>
        <v>0.1112591</v>
      </c>
      <c r="G47">
        <f t="shared" si="9"/>
        <v>57.106041910000002</v>
      </c>
      <c r="H47">
        <f t="shared" si="10"/>
        <v>5.3766999999999995E-2</v>
      </c>
      <c r="I47">
        <f t="shared" si="11"/>
        <v>107.5339334</v>
      </c>
      <c r="J47">
        <f t="shared" si="12"/>
        <v>53.844818070000002</v>
      </c>
      <c r="K47">
        <f t="shared" si="13"/>
        <v>11.273996629999999</v>
      </c>
      <c r="L47">
        <f t="shared" si="14"/>
        <v>0.99623531200000004</v>
      </c>
      <c r="Q47">
        <v>1.112591E-3</v>
      </c>
      <c r="R47">
        <v>5.7106041909999998</v>
      </c>
      <c r="S47">
        <v>5.3766999999999997E-4</v>
      </c>
      <c r="T47">
        <v>107.5339334</v>
      </c>
      <c r="U47">
        <v>53.844818070000002</v>
      </c>
      <c r="V47">
        <v>11.273996629999999</v>
      </c>
      <c r="W47">
        <v>0.99623531200000004</v>
      </c>
      <c r="Z47" t="s">
        <v>1</v>
      </c>
      <c r="AA47">
        <v>2.2000000000000001E-3</v>
      </c>
      <c r="AB47">
        <v>2.6200000000000001E-2</v>
      </c>
      <c r="AC47">
        <v>-5.1212999999999997</v>
      </c>
      <c r="AD47">
        <v>4.2999999999999997E-2</v>
      </c>
    </row>
    <row r="48" spans="1:30" x14ac:dyDescent="0.25">
      <c r="A48">
        <v>40</v>
      </c>
      <c r="B48">
        <v>45</v>
      </c>
      <c r="C48">
        <v>5</v>
      </c>
      <c r="D48">
        <v>90</v>
      </c>
      <c r="E48">
        <v>145</v>
      </c>
      <c r="F48">
        <f t="shared" si="8"/>
        <v>8.7412799999999999E-2</v>
      </c>
      <c r="G48">
        <f t="shared" si="9"/>
        <v>29.776628020000004</v>
      </c>
      <c r="H48">
        <f t="shared" si="10"/>
        <v>3.4125300000000004E-2</v>
      </c>
      <c r="I48">
        <f t="shared" si="11"/>
        <v>68.25037245</v>
      </c>
      <c r="J48">
        <f t="shared" si="12"/>
        <v>34.243854059999997</v>
      </c>
      <c r="K48">
        <f t="shared" si="13"/>
        <v>5.8694411520000003</v>
      </c>
      <c r="L48">
        <f t="shared" si="14"/>
        <v>1.177598138</v>
      </c>
      <c r="Q48">
        <v>8.7412799999999995E-4</v>
      </c>
      <c r="R48">
        <v>2.9776628020000002</v>
      </c>
      <c r="S48">
        <v>3.4125300000000002E-4</v>
      </c>
      <c r="T48">
        <v>68.25037245</v>
      </c>
      <c r="U48">
        <v>34.243854059999997</v>
      </c>
      <c r="V48">
        <v>5.8694411520000003</v>
      </c>
      <c r="W48">
        <v>1.177598138</v>
      </c>
      <c r="Z48" t="s">
        <v>2</v>
      </c>
      <c r="AA48">
        <v>13.4962</v>
      </c>
      <c r="AB48">
        <v>18.499300000000002</v>
      </c>
      <c r="AC48">
        <v>-81.211500000000001</v>
      </c>
      <c r="AD48">
        <v>6.327</v>
      </c>
    </row>
    <row r="49" spans="1:30" x14ac:dyDescent="0.25">
      <c r="A49">
        <v>40</v>
      </c>
      <c r="B49">
        <v>40</v>
      </c>
      <c r="C49">
        <v>5</v>
      </c>
      <c r="D49">
        <v>100</v>
      </c>
      <c r="E49">
        <v>145</v>
      </c>
      <c r="F49">
        <f t="shared" si="8"/>
        <v>0.10441560000000001</v>
      </c>
      <c r="G49">
        <f t="shared" si="9"/>
        <v>23.180735110000001</v>
      </c>
      <c r="H49">
        <f t="shared" si="10"/>
        <v>4.1141399999999995E-2</v>
      </c>
      <c r="I49">
        <f t="shared" si="11"/>
        <v>82.282321550000006</v>
      </c>
      <c r="J49">
        <f t="shared" si="12"/>
        <v>41.209566479999999</v>
      </c>
      <c r="K49">
        <f t="shared" si="13"/>
        <v>6.7654931149999999</v>
      </c>
      <c r="L49">
        <f t="shared" si="14"/>
        <v>1.042400843</v>
      </c>
      <c r="Q49">
        <v>1.0441560000000001E-3</v>
      </c>
      <c r="R49">
        <v>2.3180735110000001</v>
      </c>
      <c r="S49">
        <v>4.1141399999999997E-4</v>
      </c>
      <c r="T49">
        <v>82.282321550000006</v>
      </c>
      <c r="U49">
        <v>41.209566479999999</v>
      </c>
      <c r="V49">
        <v>6.7654931149999999</v>
      </c>
      <c r="W49">
        <v>1.042400843</v>
      </c>
      <c r="Z49" t="s">
        <v>3</v>
      </c>
      <c r="AA49">
        <v>0</v>
      </c>
      <c r="AB49">
        <v>-1E-4</v>
      </c>
      <c r="AC49">
        <v>-7.6999999999999999E-2</v>
      </c>
      <c r="AD49">
        <v>2.5000000000000001E-3</v>
      </c>
    </row>
    <row r="50" spans="1:30" x14ac:dyDescent="0.25">
      <c r="A50">
        <v>40</v>
      </c>
      <c r="B50">
        <v>45</v>
      </c>
      <c r="C50">
        <v>4</v>
      </c>
      <c r="D50">
        <v>100</v>
      </c>
      <c r="E50">
        <v>145</v>
      </c>
      <c r="F50">
        <f t="shared" si="8"/>
        <v>0.1231855</v>
      </c>
      <c r="G50">
        <f t="shared" si="9"/>
        <v>39.276726250000003</v>
      </c>
      <c r="H50">
        <f t="shared" si="10"/>
        <v>5.8500000000000003E-2</v>
      </c>
      <c r="I50">
        <f t="shared" si="11"/>
        <v>116.9996905</v>
      </c>
      <c r="J50">
        <f t="shared" si="12"/>
        <v>58.581612790000001</v>
      </c>
      <c r="K50">
        <f t="shared" si="13"/>
        <v>11.5116356</v>
      </c>
      <c r="L50">
        <f t="shared" si="14"/>
        <v>0.97183344999999999</v>
      </c>
      <c r="Q50">
        <v>1.231855E-3</v>
      </c>
      <c r="R50">
        <v>3.927672625</v>
      </c>
      <c r="S50">
        <v>5.8500000000000002E-4</v>
      </c>
      <c r="T50">
        <v>116.9996905</v>
      </c>
      <c r="U50">
        <v>58.581612790000001</v>
      </c>
      <c r="V50">
        <v>11.5116356</v>
      </c>
      <c r="W50">
        <v>0.97183344999999999</v>
      </c>
      <c r="Z50" t="s">
        <v>4</v>
      </c>
      <c r="AA50">
        <v>0</v>
      </c>
      <c r="AB50">
        <v>-2.9999999999999997E-4</v>
      </c>
      <c r="AC50">
        <v>2.0945</v>
      </c>
      <c r="AD50">
        <v>-6.8999999999999999E-3</v>
      </c>
    </row>
    <row r="51" spans="1:30" x14ac:dyDescent="0.25">
      <c r="A51">
        <v>40</v>
      </c>
      <c r="B51">
        <v>45</v>
      </c>
      <c r="C51">
        <v>5</v>
      </c>
      <c r="D51">
        <v>100</v>
      </c>
      <c r="E51">
        <v>145</v>
      </c>
      <c r="F51">
        <f t="shared" si="8"/>
        <v>9.5105599999999998E-2</v>
      </c>
      <c r="G51">
        <f t="shared" si="9"/>
        <v>20.517194270000001</v>
      </c>
      <c r="H51">
        <f t="shared" si="10"/>
        <v>3.7052800000000004E-2</v>
      </c>
      <c r="I51">
        <f t="shared" si="11"/>
        <v>74.105272099999993</v>
      </c>
      <c r="J51">
        <f t="shared" si="12"/>
        <v>37.096841820000002</v>
      </c>
      <c r="K51">
        <f t="shared" si="13"/>
        <v>5.9885155970000001</v>
      </c>
      <c r="L51">
        <f t="shared" si="14"/>
        <v>1.146927469</v>
      </c>
      <c r="Q51">
        <v>9.5105600000000004E-4</v>
      </c>
      <c r="R51">
        <v>2.0517194270000001</v>
      </c>
      <c r="S51">
        <v>3.7052800000000001E-4</v>
      </c>
      <c r="T51">
        <v>74.105272099999993</v>
      </c>
      <c r="U51">
        <v>37.096841820000002</v>
      </c>
      <c r="V51">
        <v>5.9885155970000001</v>
      </c>
      <c r="W51">
        <v>1.146927469</v>
      </c>
      <c r="Z51" t="s">
        <v>22</v>
      </c>
      <c r="AA51">
        <v>133.97389999999999</v>
      </c>
    </row>
    <row r="52" spans="1:30" x14ac:dyDescent="0.25">
      <c r="A52">
        <v>40</v>
      </c>
      <c r="B52">
        <v>50</v>
      </c>
      <c r="C52">
        <v>4</v>
      </c>
      <c r="D52">
        <v>100</v>
      </c>
      <c r="E52">
        <v>145</v>
      </c>
      <c r="F52">
        <f t="shared" si="8"/>
        <v>0.11264100000000001</v>
      </c>
      <c r="G52">
        <f t="shared" si="9"/>
        <v>35.156764979999998</v>
      </c>
      <c r="H52">
        <f t="shared" si="10"/>
        <v>5.2859300000000005E-2</v>
      </c>
      <c r="I52">
        <f t="shared" si="11"/>
        <v>105.7184628</v>
      </c>
      <c r="J52">
        <f t="shared" si="12"/>
        <v>52.927333310000002</v>
      </c>
      <c r="K52">
        <f t="shared" si="13"/>
        <v>10.30379267</v>
      </c>
      <c r="L52">
        <f t="shared" si="14"/>
        <v>1.061574808</v>
      </c>
      <c r="Q52">
        <v>1.12641E-3</v>
      </c>
      <c r="R52">
        <v>3.5156764979999999</v>
      </c>
      <c r="S52">
        <v>5.2859300000000005E-4</v>
      </c>
      <c r="T52">
        <v>105.7184628</v>
      </c>
      <c r="U52">
        <v>52.927333310000002</v>
      </c>
      <c r="V52">
        <v>10.30379267</v>
      </c>
      <c r="W52">
        <v>1.061574808</v>
      </c>
    </row>
    <row r="53" spans="1:30" x14ac:dyDescent="0.25">
      <c r="A53">
        <v>40</v>
      </c>
      <c r="B53">
        <v>50</v>
      </c>
      <c r="C53">
        <v>5</v>
      </c>
      <c r="D53">
        <v>100</v>
      </c>
      <c r="E53">
        <v>145</v>
      </c>
      <c r="F53">
        <f t="shared" si="8"/>
        <v>8.7265599999999999E-2</v>
      </c>
      <c r="G53">
        <f t="shared" si="9"/>
        <v>18.37867022</v>
      </c>
      <c r="H53">
        <f t="shared" si="10"/>
        <v>3.3642600000000002E-2</v>
      </c>
      <c r="I53">
        <f t="shared" si="11"/>
        <v>67.28486925</v>
      </c>
      <c r="J53">
        <f t="shared" si="12"/>
        <v>33.685538950000002</v>
      </c>
      <c r="K53">
        <f t="shared" si="13"/>
        <v>5.3643196</v>
      </c>
      <c r="L53">
        <f t="shared" si="14"/>
        <v>1.2514540949999999</v>
      </c>
      <c r="Q53">
        <v>8.7265599999999997E-4</v>
      </c>
      <c r="R53">
        <v>1.837867022</v>
      </c>
      <c r="S53">
        <v>3.3642600000000002E-4</v>
      </c>
      <c r="T53">
        <v>67.28486925</v>
      </c>
      <c r="U53">
        <v>33.685538950000002</v>
      </c>
      <c r="V53">
        <v>5.3643196</v>
      </c>
      <c r="W53">
        <v>1.2514540949999999</v>
      </c>
      <c r="Z53" t="s">
        <v>10</v>
      </c>
    </row>
    <row r="54" spans="1:30" x14ac:dyDescent="0.25">
      <c r="A54">
        <v>40</v>
      </c>
      <c r="B54">
        <v>45</v>
      </c>
      <c r="C54">
        <v>4</v>
      </c>
      <c r="D54">
        <v>95</v>
      </c>
      <c r="E54">
        <v>145</v>
      </c>
      <c r="F54">
        <f t="shared" si="8"/>
        <v>0.11704020000000001</v>
      </c>
      <c r="G54">
        <f t="shared" si="9"/>
        <v>47.464017869999999</v>
      </c>
      <c r="H54">
        <f t="shared" si="10"/>
        <v>5.6062600000000004E-2</v>
      </c>
      <c r="I54">
        <f t="shared" si="11"/>
        <v>112.1247044</v>
      </c>
      <c r="J54">
        <f t="shared" si="12"/>
        <v>56.112564540000001</v>
      </c>
      <c r="K54">
        <f t="shared" si="13"/>
        <v>11.33632236</v>
      </c>
      <c r="L54">
        <f t="shared" si="14"/>
        <v>0.98056579300000002</v>
      </c>
      <c r="Q54">
        <v>1.1704020000000001E-3</v>
      </c>
      <c r="R54">
        <v>4.7464017869999999</v>
      </c>
      <c r="S54">
        <v>5.6062600000000005E-4</v>
      </c>
      <c r="T54">
        <v>112.1247044</v>
      </c>
      <c r="U54">
        <v>56.112564540000001</v>
      </c>
      <c r="V54">
        <v>11.33632236</v>
      </c>
      <c r="W54">
        <v>0.98056579300000002</v>
      </c>
    </row>
    <row r="55" spans="1:30" x14ac:dyDescent="0.25">
      <c r="A55">
        <v>40</v>
      </c>
      <c r="B55">
        <v>45</v>
      </c>
      <c r="C55">
        <v>5</v>
      </c>
      <c r="D55">
        <v>95</v>
      </c>
      <c r="E55">
        <v>145</v>
      </c>
      <c r="F55">
        <f t="shared" si="8"/>
        <v>9.14156E-2</v>
      </c>
      <c r="G55">
        <f t="shared" si="9"/>
        <v>24.767296309999999</v>
      </c>
      <c r="H55">
        <f t="shared" si="10"/>
        <v>3.5583000000000004E-2</v>
      </c>
      <c r="I55">
        <f t="shared" si="11"/>
        <v>71.165773810000005</v>
      </c>
      <c r="J55">
        <f t="shared" si="12"/>
        <v>35.630105309999998</v>
      </c>
      <c r="K55">
        <f t="shared" si="13"/>
        <v>5.8995476470000003</v>
      </c>
      <c r="L55">
        <f t="shared" si="14"/>
        <v>1.1579201370000001</v>
      </c>
      <c r="Q55">
        <v>9.1415599999999995E-4</v>
      </c>
      <c r="R55">
        <v>2.476729631</v>
      </c>
      <c r="S55">
        <v>3.5583000000000001E-4</v>
      </c>
      <c r="T55">
        <v>71.165773810000005</v>
      </c>
      <c r="U55">
        <v>35.630105309999998</v>
      </c>
      <c r="V55">
        <v>5.8995476470000003</v>
      </c>
      <c r="W55">
        <v>1.1579201370000001</v>
      </c>
      <c r="Z55" t="s">
        <v>17</v>
      </c>
      <c r="AA55" t="s">
        <v>18</v>
      </c>
      <c r="AB55" t="s">
        <v>19</v>
      </c>
      <c r="AC55" t="s">
        <v>20</v>
      </c>
      <c r="AD55" t="s">
        <v>21</v>
      </c>
    </row>
    <row r="56" spans="1:30" x14ac:dyDescent="0.25">
      <c r="A56">
        <v>40</v>
      </c>
      <c r="B56">
        <v>50</v>
      </c>
      <c r="C56">
        <v>4</v>
      </c>
      <c r="D56">
        <v>95</v>
      </c>
      <c r="E56">
        <v>145</v>
      </c>
      <c r="F56">
        <f t="shared" si="8"/>
        <v>0.1111587</v>
      </c>
      <c r="G56">
        <f t="shared" si="9"/>
        <v>42.62860775</v>
      </c>
      <c r="H56">
        <f t="shared" si="10"/>
        <v>5.0801499999999999E-2</v>
      </c>
      <c r="I56">
        <f t="shared" si="11"/>
        <v>101.60289710000001</v>
      </c>
      <c r="J56">
        <f t="shared" si="12"/>
        <v>50.87347235</v>
      </c>
      <c r="K56">
        <f t="shared" si="13"/>
        <v>10.152909319999999</v>
      </c>
      <c r="L56">
        <f t="shared" si="14"/>
        <v>1.0712772189999999</v>
      </c>
      <c r="Q56">
        <v>1.111587E-3</v>
      </c>
      <c r="R56">
        <v>4.262860775</v>
      </c>
      <c r="S56">
        <v>5.0801500000000001E-4</v>
      </c>
      <c r="T56">
        <v>101.60289710000001</v>
      </c>
      <c r="U56">
        <v>50.87347235</v>
      </c>
      <c r="V56">
        <v>10.152909319999999</v>
      </c>
      <c r="W56">
        <v>1.0712772189999999</v>
      </c>
      <c r="Z56" t="s">
        <v>0</v>
      </c>
      <c r="AA56">
        <v>4.0000000000000002E-4</v>
      </c>
      <c r="AB56">
        <v>2.5999999999999999E-3</v>
      </c>
      <c r="AC56">
        <v>2.3563000000000001</v>
      </c>
      <c r="AD56">
        <v>-2.52E-2</v>
      </c>
    </row>
    <row r="57" spans="1:30" x14ac:dyDescent="0.25">
      <c r="A57">
        <v>40</v>
      </c>
      <c r="B57">
        <v>50</v>
      </c>
      <c r="C57">
        <v>5</v>
      </c>
      <c r="D57">
        <v>95</v>
      </c>
      <c r="E57">
        <v>145</v>
      </c>
      <c r="F57">
        <f t="shared" si="8"/>
        <v>8.6289600000000008E-2</v>
      </c>
      <c r="G57">
        <f t="shared" si="9"/>
        <v>22.261059279999998</v>
      </c>
      <c r="H57">
        <f t="shared" si="10"/>
        <v>3.2333099999999997E-2</v>
      </c>
      <c r="I57">
        <f t="shared" si="11"/>
        <v>64.666048750000002</v>
      </c>
      <c r="J57">
        <f t="shared" si="12"/>
        <v>32.377664600000003</v>
      </c>
      <c r="K57">
        <f t="shared" si="13"/>
        <v>5.2873939160000001</v>
      </c>
      <c r="L57">
        <f t="shared" si="14"/>
        <v>1.2636679550000001</v>
      </c>
      <c r="Q57">
        <v>8.6289600000000004E-4</v>
      </c>
      <c r="R57">
        <v>2.226105928</v>
      </c>
      <c r="S57">
        <v>3.23331E-4</v>
      </c>
      <c r="T57">
        <v>64.666048750000002</v>
      </c>
      <c r="U57">
        <v>32.377664600000003</v>
      </c>
      <c r="V57">
        <v>5.2873939160000001</v>
      </c>
      <c r="W57">
        <v>1.2636679550000001</v>
      </c>
      <c r="Z57" t="s">
        <v>1</v>
      </c>
      <c r="AA57">
        <v>6.9999999999999999E-4</v>
      </c>
      <c r="AB57">
        <v>8.6E-3</v>
      </c>
      <c r="AC57">
        <v>-1.6393</v>
      </c>
      <c r="AD57">
        <v>1.4800000000000001E-2</v>
      </c>
    </row>
    <row r="58" spans="1:30" x14ac:dyDescent="0.25">
      <c r="A58">
        <v>40</v>
      </c>
      <c r="B58">
        <v>40</v>
      </c>
      <c r="C58">
        <v>5</v>
      </c>
      <c r="D58">
        <v>105</v>
      </c>
      <c r="E58">
        <v>145</v>
      </c>
      <c r="F58">
        <f t="shared" si="8"/>
        <v>0.11125650000000001</v>
      </c>
      <c r="G58">
        <f t="shared" si="9"/>
        <v>19.013969899999999</v>
      </c>
      <c r="H58">
        <f t="shared" si="10"/>
        <v>4.2727100000000004E-2</v>
      </c>
      <c r="I58">
        <f t="shared" si="11"/>
        <v>85.453914929999996</v>
      </c>
      <c r="J58">
        <f t="shared" si="12"/>
        <v>42.769245099999999</v>
      </c>
      <c r="K58">
        <f t="shared" si="13"/>
        <v>6.9138059820000004</v>
      </c>
      <c r="L58">
        <f t="shared" si="14"/>
        <v>1.039121086</v>
      </c>
      <c r="Q58">
        <v>1.112565E-3</v>
      </c>
      <c r="R58">
        <v>1.9013969900000001</v>
      </c>
      <c r="S58">
        <v>4.2727100000000001E-4</v>
      </c>
      <c r="T58">
        <v>85.453914929999996</v>
      </c>
      <c r="U58">
        <v>42.769245099999999</v>
      </c>
      <c r="V58">
        <v>6.9138059820000004</v>
      </c>
      <c r="W58">
        <v>1.039121086</v>
      </c>
      <c r="Z58" t="s">
        <v>2</v>
      </c>
      <c r="AA58">
        <v>4.5662000000000003</v>
      </c>
      <c r="AB58">
        <v>6.2239000000000004</v>
      </c>
      <c r="AC58">
        <v>-26.807500000000001</v>
      </c>
      <c r="AD58">
        <v>2.1846000000000001</v>
      </c>
    </row>
    <row r="59" spans="1:30" x14ac:dyDescent="0.25">
      <c r="A59">
        <v>40</v>
      </c>
      <c r="B59">
        <v>40</v>
      </c>
      <c r="C59">
        <v>4</v>
      </c>
      <c r="D59">
        <v>110</v>
      </c>
      <c r="E59">
        <v>145</v>
      </c>
      <c r="F59">
        <f t="shared" si="8"/>
        <v>0.14671100000000001</v>
      </c>
      <c r="G59">
        <f t="shared" si="9"/>
        <v>28.773310179999999</v>
      </c>
      <c r="H59">
        <f t="shared" si="10"/>
        <v>7.01344E-2</v>
      </c>
      <c r="I59">
        <f t="shared" si="11"/>
        <v>140.26862180000001</v>
      </c>
      <c r="J59">
        <f t="shared" si="12"/>
        <v>70.200568340000004</v>
      </c>
      <c r="K59">
        <f t="shared" si="13"/>
        <v>13.66843935</v>
      </c>
      <c r="L59">
        <f t="shared" si="14"/>
        <v>0.87614908700000005</v>
      </c>
      <c r="Q59">
        <v>1.46711E-3</v>
      </c>
      <c r="R59">
        <v>2.877331018</v>
      </c>
      <c r="S59">
        <v>7.0134400000000001E-4</v>
      </c>
      <c r="T59">
        <v>140.26862180000001</v>
      </c>
      <c r="U59">
        <v>70.200568340000004</v>
      </c>
      <c r="V59">
        <v>13.66843935</v>
      </c>
      <c r="W59">
        <v>0.87614908700000005</v>
      </c>
      <c r="Z59" t="s">
        <v>3</v>
      </c>
      <c r="AA59">
        <v>0</v>
      </c>
      <c r="AB59">
        <v>1E-4</v>
      </c>
      <c r="AC59">
        <v>-0.50180000000000002</v>
      </c>
      <c r="AD59">
        <v>2.5999999999999999E-3</v>
      </c>
    </row>
    <row r="60" spans="1:30" x14ac:dyDescent="0.25">
      <c r="A60">
        <v>40</v>
      </c>
      <c r="B60">
        <v>45</v>
      </c>
      <c r="C60">
        <v>4</v>
      </c>
      <c r="D60">
        <v>110</v>
      </c>
      <c r="E60">
        <v>145</v>
      </c>
      <c r="F60">
        <f t="shared" si="8"/>
        <v>0.1334931</v>
      </c>
      <c r="G60">
        <f t="shared" si="9"/>
        <v>25.448517800000001</v>
      </c>
      <c r="H60">
        <f t="shared" si="10"/>
        <v>6.3105800000000004E-2</v>
      </c>
      <c r="I60">
        <f t="shared" si="11"/>
        <v>126.2111914</v>
      </c>
      <c r="J60">
        <f t="shared" si="12"/>
        <v>63.168150599999997</v>
      </c>
      <c r="K60">
        <f t="shared" si="13"/>
        <v>12.089979489999999</v>
      </c>
      <c r="L60">
        <f t="shared" si="14"/>
        <v>0.96514775500000005</v>
      </c>
      <c r="Q60">
        <v>1.3349309999999999E-3</v>
      </c>
      <c r="R60">
        <v>2.5448517800000001</v>
      </c>
      <c r="S60">
        <v>6.3105799999999999E-4</v>
      </c>
      <c r="T60">
        <v>126.2111914</v>
      </c>
      <c r="U60">
        <v>63.168150599999997</v>
      </c>
      <c r="V60">
        <v>12.089979489999999</v>
      </c>
      <c r="W60">
        <v>0.96514775500000005</v>
      </c>
      <c r="Z60" t="s">
        <v>4</v>
      </c>
      <c r="AA60">
        <v>0</v>
      </c>
      <c r="AB60">
        <v>-2.0000000000000001E-4</v>
      </c>
      <c r="AC60">
        <v>1.4876</v>
      </c>
      <c r="AD60">
        <v>-4.7000000000000002E-3</v>
      </c>
    </row>
    <row r="61" spans="1:30" x14ac:dyDescent="0.25">
      <c r="A61">
        <v>40</v>
      </c>
      <c r="B61">
        <v>45</v>
      </c>
      <c r="C61">
        <v>5</v>
      </c>
      <c r="D61">
        <v>110</v>
      </c>
      <c r="E61">
        <v>145</v>
      </c>
      <c r="F61">
        <f t="shared" si="8"/>
        <v>0.10233639999999999</v>
      </c>
      <c r="G61">
        <f t="shared" si="9"/>
        <v>13.34440947</v>
      </c>
      <c r="H61">
        <f t="shared" si="10"/>
        <v>3.9901900000000004E-2</v>
      </c>
      <c r="I61">
        <f t="shared" si="11"/>
        <v>79.803370209999997</v>
      </c>
      <c r="J61">
        <f t="shared" si="12"/>
        <v>39.937483649999997</v>
      </c>
      <c r="K61">
        <f t="shared" si="13"/>
        <v>6.2844623979999996</v>
      </c>
      <c r="L61">
        <f t="shared" si="14"/>
        <v>1.138444153</v>
      </c>
      <c r="Q61">
        <v>1.0233639999999999E-3</v>
      </c>
      <c r="R61">
        <v>1.334440947</v>
      </c>
      <c r="S61">
        <v>3.9901900000000002E-4</v>
      </c>
      <c r="T61">
        <v>79.803370209999997</v>
      </c>
      <c r="U61">
        <v>39.937483649999997</v>
      </c>
      <c r="V61">
        <v>6.2844623979999996</v>
      </c>
      <c r="W61">
        <v>1.138444153</v>
      </c>
      <c r="Z61" t="s">
        <v>22</v>
      </c>
      <c r="AA61">
        <v>-20.309000000000001</v>
      </c>
    </row>
    <row r="62" spans="1:30" x14ac:dyDescent="0.25">
      <c r="A62">
        <v>40</v>
      </c>
      <c r="B62">
        <v>50</v>
      </c>
      <c r="C62">
        <v>4</v>
      </c>
      <c r="D62">
        <v>110</v>
      </c>
      <c r="E62">
        <v>145</v>
      </c>
      <c r="F62">
        <f t="shared" si="8"/>
        <v>0.12233570000000001</v>
      </c>
      <c r="G62">
        <f t="shared" si="9"/>
        <v>22.783417700000001</v>
      </c>
      <c r="H62">
        <f t="shared" si="10"/>
        <v>5.7162200000000003E-2</v>
      </c>
      <c r="I62">
        <f t="shared" si="11"/>
        <v>114.3242997</v>
      </c>
      <c r="J62">
        <f t="shared" si="12"/>
        <v>57.22584689</v>
      </c>
      <c r="K62">
        <f t="shared" si="13"/>
        <v>10.823589549999999</v>
      </c>
      <c r="L62">
        <f t="shared" si="14"/>
        <v>1.054146424</v>
      </c>
      <c r="Q62">
        <v>1.223357E-3</v>
      </c>
      <c r="R62">
        <v>2.2783417699999999</v>
      </c>
      <c r="S62">
        <v>5.7162200000000004E-4</v>
      </c>
      <c r="T62">
        <v>114.3242997</v>
      </c>
      <c r="U62">
        <v>57.22584689</v>
      </c>
      <c r="V62">
        <v>10.823589549999999</v>
      </c>
      <c r="W62">
        <v>1.054146424</v>
      </c>
    </row>
    <row r="63" spans="1:30" x14ac:dyDescent="0.25">
      <c r="A63">
        <v>40</v>
      </c>
      <c r="B63">
        <v>50</v>
      </c>
      <c r="C63">
        <v>5</v>
      </c>
      <c r="D63">
        <v>110</v>
      </c>
      <c r="E63">
        <v>145</v>
      </c>
      <c r="F63">
        <f t="shared" si="8"/>
        <v>9.38639E-2</v>
      </c>
      <c r="G63">
        <f t="shared" si="9"/>
        <v>11.95651531</v>
      </c>
      <c r="H63">
        <f t="shared" si="10"/>
        <v>3.6294600000000003E-2</v>
      </c>
      <c r="I63">
        <f t="shared" si="11"/>
        <v>72.589020669999996</v>
      </c>
      <c r="J63">
        <f t="shared" si="12"/>
        <v>36.332187900000001</v>
      </c>
      <c r="K63">
        <f t="shared" si="13"/>
        <v>5.6310626099999999</v>
      </c>
      <c r="L63">
        <f t="shared" si="14"/>
        <v>1.2420283910000001</v>
      </c>
      <c r="Q63">
        <v>9.3863900000000001E-4</v>
      </c>
      <c r="R63">
        <v>1.195651531</v>
      </c>
      <c r="S63">
        <v>3.62946E-4</v>
      </c>
      <c r="T63">
        <v>72.589020669999996</v>
      </c>
      <c r="U63">
        <v>36.332187900000001</v>
      </c>
      <c r="V63">
        <v>5.6310626099999999</v>
      </c>
      <c r="W63">
        <v>1.2420283910000001</v>
      </c>
      <c r="Z63" t="s">
        <v>11</v>
      </c>
    </row>
    <row r="64" spans="1:30" x14ac:dyDescent="0.25">
      <c r="A64">
        <v>40</v>
      </c>
      <c r="B64">
        <v>40</v>
      </c>
      <c r="C64">
        <v>4</v>
      </c>
      <c r="D64">
        <v>108</v>
      </c>
      <c r="E64">
        <v>145</v>
      </c>
      <c r="F64">
        <f t="shared" si="8"/>
        <v>0.14456540000000001</v>
      </c>
      <c r="G64">
        <f t="shared" si="9"/>
        <v>31.689012050000002</v>
      </c>
      <c r="H64">
        <f t="shared" si="10"/>
        <v>6.9231200000000007E-2</v>
      </c>
      <c r="I64">
        <f t="shared" si="11"/>
        <v>138.4622876</v>
      </c>
      <c r="J64">
        <f t="shared" si="12"/>
        <v>69.317833100000001</v>
      </c>
      <c r="K64">
        <f t="shared" si="13"/>
        <v>13.51736951</v>
      </c>
      <c r="L64">
        <f t="shared" si="14"/>
        <v>0.87665062500000002</v>
      </c>
      <c r="Q64">
        <v>1.445654E-3</v>
      </c>
      <c r="R64">
        <v>3.1689012050000001</v>
      </c>
      <c r="S64">
        <v>6.9231200000000005E-4</v>
      </c>
      <c r="T64">
        <v>138.4622876</v>
      </c>
      <c r="U64">
        <v>69.317833100000001</v>
      </c>
      <c r="V64">
        <v>13.51736951</v>
      </c>
      <c r="W64">
        <v>0.87665062500000002</v>
      </c>
    </row>
    <row r="65" spans="1:30" x14ac:dyDescent="0.25">
      <c r="A65">
        <v>40</v>
      </c>
      <c r="B65">
        <v>40</v>
      </c>
      <c r="C65">
        <v>4</v>
      </c>
      <c r="D65">
        <v>105</v>
      </c>
      <c r="E65">
        <v>145</v>
      </c>
      <c r="F65">
        <f t="shared" si="8"/>
        <v>0.14131370000000001</v>
      </c>
      <c r="G65">
        <f t="shared" si="9"/>
        <v>36.236040590000002</v>
      </c>
      <c r="H65">
        <f t="shared" si="10"/>
        <v>6.7660899999999996E-2</v>
      </c>
      <c r="I65">
        <f t="shared" si="11"/>
        <v>135.3209372</v>
      </c>
      <c r="J65">
        <f t="shared" si="12"/>
        <v>67.718243340000001</v>
      </c>
      <c r="K65">
        <f t="shared" si="13"/>
        <v>13.30874725</v>
      </c>
      <c r="L65">
        <f t="shared" si="14"/>
        <v>0.87795917000000001</v>
      </c>
      <c r="Q65">
        <v>1.4131370000000001E-3</v>
      </c>
      <c r="R65">
        <v>3.6236040589999998</v>
      </c>
      <c r="S65">
        <v>6.76609E-4</v>
      </c>
      <c r="T65">
        <v>135.3209372</v>
      </c>
      <c r="U65">
        <v>67.718243340000001</v>
      </c>
      <c r="V65">
        <v>13.30874725</v>
      </c>
      <c r="W65">
        <v>0.87795917000000001</v>
      </c>
      <c r="Z65" t="s">
        <v>17</v>
      </c>
      <c r="AA65" t="s">
        <v>18</v>
      </c>
      <c r="AB65" t="s">
        <v>19</v>
      </c>
      <c r="AC65" t="s">
        <v>20</v>
      </c>
      <c r="AD65" t="s">
        <v>21</v>
      </c>
    </row>
    <row r="66" spans="1:30" x14ac:dyDescent="0.25">
      <c r="A66">
        <v>40</v>
      </c>
      <c r="B66">
        <v>40</v>
      </c>
      <c r="C66">
        <v>5</v>
      </c>
      <c r="D66">
        <v>105</v>
      </c>
      <c r="E66">
        <v>145</v>
      </c>
      <c r="F66">
        <f t="shared" si="8"/>
        <v>0.1085531</v>
      </c>
      <c r="G66">
        <f t="shared" si="9"/>
        <v>18.938792939999999</v>
      </c>
      <c r="H66">
        <f t="shared" si="10"/>
        <v>4.2715500000000003E-2</v>
      </c>
      <c r="I66">
        <f t="shared" si="11"/>
        <v>85.430635170000002</v>
      </c>
      <c r="J66">
        <f t="shared" si="12"/>
        <v>42.76467203</v>
      </c>
      <c r="K66">
        <f t="shared" si="13"/>
        <v>6.9133104139999997</v>
      </c>
      <c r="L66">
        <f t="shared" si="14"/>
        <v>1.037175105</v>
      </c>
      <c r="Q66">
        <v>1.085531E-3</v>
      </c>
      <c r="R66">
        <v>1.893879294</v>
      </c>
      <c r="S66">
        <v>4.2715500000000003E-4</v>
      </c>
      <c r="T66">
        <v>85.430635170000002</v>
      </c>
      <c r="U66">
        <v>42.76467203</v>
      </c>
      <c r="V66">
        <v>6.9133104139999997</v>
      </c>
      <c r="W66">
        <v>1.037175105</v>
      </c>
      <c r="Z66" t="s">
        <v>0</v>
      </c>
      <c r="AA66">
        <v>-1E-4</v>
      </c>
      <c r="AB66">
        <v>-6.9999999999999999E-4</v>
      </c>
      <c r="AC66">
        <v>-2.7000000000000001E-3</v>
      </c>
      <c r="AD66">
        <v>0</v>
      </c>
    </row>
    <row r="67" spans="1:30" x14ac:dyDescent="0.25">
      <c r="A67">
        <v>40</v>
      </c>
      <c r="B67">
        <v>40</v>
      </c>
      <c r="C67">
        <v>4</v>
      </c>
      <c r="D67">
        <v>105</v>
      </c>
      <c r="E67">
        <v>145</v>
      </c>
      <c r="F67">
        <f t="shared" si="8"/>
        <v>0.14139650000000001</v>
      </c>
      <c r="G67">
        <f t="shared" si="9"/>
        <v>47.939577100000001</v>
      </c>
      <c r="H67">
        <f t="shared" si="10"/>
        <v>6.7598400000000003E-2</v>
      </c>
      <c r="I67">
        <f t="shared" si="11"/>
        <v>135.19628399999999</v>
      </c>
      <c r="J67">
        <f t="shared" si="12"/>
        <v>67.6743618</v>
      </c>
      <c r="K67">
        <f t="shared" si="13"/>
        <v>13.71273966</v>
      </c>
      <c r="L67">
        <f t="shared" si="14"/>
        <v>0.88763997500000003</v>
      </c>
      <c r="Q67">
        <v>1.4139650000000001E-3</v>
      </c>
      <c r="R67">
        <v>4.7939577099999999</v>
      </c>
      <c r="S67">
        <v>6.7598400000000002E-4</v>
      </c>
      <c r="T67">
        <v>135.19628399999999</v>
      </c>
      <c r="U67">
        <v>67.6743618</v>
      </c>
      <c r="V67">
        <v>13.71273966</v>
      </c>
      <c r="W67">
        <v>0.88763997500000003</v>
      </c>
      <c r="Z67" t="s">
        <v>1</v>
      </c>
      <c r="AA67">
        <v>-1E-4</v>
      </c>
      <c r="AB67">
        <v>-8.0000000000000004E-4</v>
      </c>
      <c r="AC67">
        <v>2.8199999999999999E-2</v>
      </c>
      <c r="AD67">
        <v>-1E-4</v>
      </c>
    </row>
    <row r="68" spans="1:30" x14ac:dyDescent="0.25">
      <c r="A68">
        <v>40</v>
      </c>
      <c r="B68">
        <v>40</v>
      </c>
      <c r="C68">
        <v>5</v>
      </c>
      <c r="D68">
        <v>110</v>
      </c>
      <c r="E68">
        <v>145</v>
      </c>
      <c r="F68">
        <f t="shared" si="8"/>
        <v>0.1124071</v>
      </c>
      <c r="G68">
        <f t="shared" si="9"/>
        <v>20.564205649999998</v>
      </c>
      <c r="H68">
        <f t="shared" si="10"/>
        <v>4.4251199999999997E-2</v>
      </c>
      <c r="I68">
        <f t="shared" si="11"/>
        <v>88.502032979999996</v>
      </c>
      <c r="J68">
        <f t="shared" si="12"/>
        <v>44.292261189999998</v>
      </c>
      <c r="K68">
        <f t="shared" si="13"/>
        <v>7.2529726549999998</v>
      </c>
      <c r="L68">
        <f t="shared" si="14"/>
        <v>1.0439302589999999</v>
      </c>
      <c r="Q68">
        <v>1.1240709999999999E-3</v>
      </c>
      <c r="R68">
        <v>2.0564205649999998</v>
      </c>
      <c r="S68">
        <v>4.4251199999999999E-4</v>
      </c>
      <c r="T68">
        <v>88.502032979999996</v>
      </c>
      <c r="U68">
        <v>44.292261189999998</v>
      </c>
      <c r="V68">
        <v>7.2529726549999998</v>
      </c>
      <c r="W68">
        <v>1.0439302589999999</v>
      </c>
      <c r="Z68" t="s">
        <v>2</v>
      </c>
      <c r="AA68">
        <v>2.53E-2</v>
      </c>
      <c r="AB68">
        <v>1.72E-2</v>
      </c>
      <c r="AC68">
        <v>0.18010000000000001</v>
      </c>
      <c r="AD68">
        <v>-2.9999999999999997E-4</v>
      </c>
    </row>
    <row r="69" spans="1:30" x14ac:dyDescent="0.25">
      <c r="A69">
        <v>40</v>
      </c>
      <c r="B69">
        <v>40</v>
      </c>
      <c r="C69">
        <v>5</v>
      </c>
      <c r="D69">
        <v>105</v>
      </c>
      <c r="E69">
        <v>145</v>
      </c>
      <c r="F69">
        <f t="shared" si="8"/>
        <v>0.10849259999999999</v>
      </c>
      <c r="G69">
        <f t="shared" si="9"/>
        <v>25.0082612</v>
      </c>
      <c r="H69">
        <f t="shared" si="10"/>
        <v>4.2687599999999999E-2</v>
      </c>
      <c r="I69">
        <f t="shared" si="11"/>
        <v>85.374886329999995</v>
      </c>
      <c r="J69">
        <f t="shared" si="12"/>
        <v>42.735436120000003</v>
      </c>
      <c r="K69">
        <f t="shared" si="13"/>
        <v>7.1246725230000001</v>
      </c>
      <c r="L69">
        <f t="shared" si="14"/>
        <v>1.0493589219999999</v>
      </c>
      <c r="Q69">
        <v>1.0849259999999999E-3</v>
      </c>
      <c r="R69">
        <v>2.5008261200000002</v>
      </c>
      <c r="S69">
        <v>4.2687600000000002E-4</v>
      </c>
      <c r="T69">
        <v>85.374886329999995</v>
      </c>
      <c r="U69">
        <v>42.735436120000003</v>
      </c>
      <c r="V69">
        <v>7.1246725230000001</v>
      </c>
      <c r="W69">
        <v>1.0493589219999999</v>
      </c>
      <c r="Z69" t="s">
        <v>3</v>
      </c>
      <c r="AA69">
        <v>0</v>
      </c>
      <c r="AB69">
        <v>0</v>
      </c>
      <c r="AC69">
        <v>-3.1899999999999998E-2</v>
      </c>
      <c r="AD69">
        <v>1E-4</v>
      </c>
    </row>
    <row r="70" spans="1:30" x14ac:dyDescent="0.25">
      <c r="A70">
        <v>40</v>
      </c>
      <c r="B70">
        <v>40</v>
      </c>
      <c r="C70">
        <v>4</v>
      </c>
      <c r="D70">
        <v>95</v>
      </c>
      <c r="E70">
        <v>145</v>
      </c>
      <c r="F70">
        <f t="shared" si="8"/>
        <v>0.12875819999999999</v>
      </c>
      <c r="G70">
        <f t="shared" si="9"/>
        <v>69.505910870000008</v>
      </c>
      <c r="H70">
        <f t="shared" si="10"/>
        <v>6.2600600000000006E-2</v>
      </c>
      <c r="I70">
        <f t="shared" si="11"/>
        <v>125.2011315</v>
      </c>
      <c r="J70">
        <f t="shared" si="12"/>
        <v>62.687608779999998</v>
      </c>
      <c r="K70">
        <f t="shared" si="13"/>
        <v>13.57613548</v>
      </c>
      <c r="L70">
        <f t="shared" si="14"/>
        <v>0.90940932299999999</v>
      </c>
      <c r="Q70">
        <v>1.287582E-3</v>
      </c>
      <c r="R70">
        <v>6.9505910870000003</v>
      </c>
      <c r="S70">
        <v>6.2600600000000002E-4</v>
      </c>
      <c r="T70">
        <v>125.2011315</v>
      </c>
      <c r="U70">
        <v>62.687608779999998</v>
      </c>
      <c r="V70">
        <v>13.57613548</v>
      </c>
      <c r="W70">
        <v>0.90940932299999999</v>
      </c>
      <c r="Z70" t="s">
        <v>4</v>
      </c>
      <c r="AA70">
        <v>0</v>
      </c>
      <c r="AB70">
        <v>0</v>
      </c>
      <c r="AC70">
        <v>-2.63E-2</v>
      </c>
      <c r="AD70">
        <v>1E-4</v>
      </c>
    </row>
    <row r="71" spans="1:30" x14ac:dyDescent="0.25">
      <c r="A71">
        <v>40</v>
      </c>
      <c r="B71">
        <v>40</v>
      </c>
      <c r="C71">
        <v>4</v>
      </c>
      <c r="D71">
        <v>90</v>
      </c>
      <c r="E71">
        <v>145</v>
      </c>
      <c r="F71">
        <f t="shared" si="8"/>
        <v>0.1224132</v>
      </c>
      <c r="G71">
        <f t="shared" si="9"/>
        <v>84.317922589999995</v>
      </c>
      <c r="H71">
        <f t="shared" si="10"/>
        <v>6.0064799999999995E-2</v>
      </c>
      <c r="I71">
        <f t="shared" si="11"/>
        <v>120.1294998</v>
      </c>
      <c r="J71">
        <f t="shared" si="12"/>
        <v>60.164180729999998</v>
      </c>
      <c r="K71">
        <f t="shared" si="13"/>
        <v>13.80614641</v>
      </c>
      <c r="L71">
        <f t="shared" si="14"/>
        <v>0.93498423399999997</v>
      </c>
      <c r="Q71">
        <v>1.224132E-3</v>
      </c>
      <c r="R71">
        <v>8.4317922589999998</v>
      </c>
      <c r="S71">
        <v>6.0064799999999996E-4</v>
      </c>
      <c r="T71">
        <v>120.1294998</v>
      </c>
      <c r="U71">
        <v>60.164180729999998</v>
      </c>
      <c r="V71">
        <v>13.80614641</v>
      </c>
      <c r="W71">
        <v>0.93498423399999997</v>
      </c>
      <c r="Z71" t="s">
        <v>22</v>
      </c>
      <c r="AA71">
        <v>2.7629000000000001</v>
      </c>
    </row>
    <row r="72" spans="1:30" x14ac:dyDescent="0.25">
      <c r="A72">
        <v>40</v>
      </c>
      <c r="B72">
        <v>50</v>
      </c>
      <c r="C72">
        <v>4</v>
      </c>
      <c r="D72">
        <v>105</v>
      </c>
      <c r="E72">
        <v>145</v>
      </c>
      <c r="F72">
        <f t="shared" si="8"/>
        <v>0.1177256</v>
      </c>
      <c r="G72">
        <f t="shared" si="9"/>
        <v>37.937564850000001</v>
      </c>
      <c r="H72">
        <f t="shared" si="10"/>
        <v>5.4906200000000002E-2</v>
      </c>
      <c r="I72">
        <f t="shared" si="11"/>
        <v>109.8119976</v>
      </c>
      <c r="J72">
        <f t="shared" si="12"/>
        <v>54.969022610000003</v>
      </c>
      <c r="K72">
        <f t="shared" si="13"/>
        <v>10.85246755</v>
      </c>
      <c r="L72">
        <f t="shared" si="14"/>
        <v>1.0685098630000001</v>
      </c>
      <c r="Q72">
        <v>1.177256E-3</v>
      </c>
      <c r="R72">
        <v>3.7937564849999998</v>
      </c>
      <c r="S72">
        <v>5.4906200000000001E-4</v>
      </c>
      <c r="T72">
        <v>109.8119976</v>
      </c>
      <c r="U72">
        <v>54.969022610000003</v>
      </c>
      <c r="V72">
        <v>10.85246755</v>
      </c>
      <c r="W72">
        <v>1.0685098630000001</v>
      </c>
    </row>
    <row r="73" spans="1:30" x14ac:dyDescent="0.25">
      <c r="A73">
        <v>40</v>
      </c>
      <c r="B73">
        <v>45</v>
      </c>
      <c r="C73">
        <v>5</v>
      </c>
      <c r="D73">
        <v>105</v>
      </c>
      <c r="E73">
        <v>145</v>
      </c>
      <c r="F73">
        <f t="shared" si="8"/>
        <v>9.8843299999999995E-2</v>
      </c>
      <c r="G73">
        <f t="shared" si="9"/>
        <v>22.135162350000002</v>
      </c>
      <c r="H73">
        <f t="shared" si="10"/>
        <v>3.8472099999999995E-2</v>
      </c>
      <c r="I73">
        <f t="shared" si="11"/>
        <v>76.943740980000001</v>
      </c>
      <c r="J73">
        <f t="shared" si="12"/>
        <v>38.516575670000002</v>
      </c>
      <c r="K73">
        <f t="shared" si="13"/>
        <v>6.3068631929999999</v>
      </c>
      <c r="L73">
        <f t="shared" si="14"/>
        <v>1.15475543</v>
      </c>
      <c r="Q73">
        <v>9.8843299999999993E-4</v>
      </c>
      <c r="R73">
        <v>2.2135162350000002</v>
      </c>
      <c r="S73">
        <v>3.8472099999999998E-4</v>
      </c>
      <c r="T73">
        <v>76.943740980000001</v>
      </c>
      <c r="U73">
        <v>38.516575670000002</v>
      </c>
      <c r="V73">
        <v>6.3068631929999999</v>
      </c>
      <c r="W73">
        <v>1.15475543</v>
      </c>
    </row>
    <row r="74" spans="1:30" x14ac:dyDescent="0.25">
      <c r="A74">
        <v>40</v>
      </c>
      <c r="B74">
        <v>40</v>
      </c>
      <c r="C74">
        <v>4</v>
      </c>
      <c r="D74">
        <v>100</v>
      </c>
      <c r="E74">
        <v>145</v>
      </c>
      <c r="F74">
        <f t="shared" si="8"/>
        <v>0.1353152</v>
      </c>
      <c r="G74">
        <f t="shared" si="9"/>
        <v>57.757067679999999</v>
      </c>
      <c r="H74">
        <f t="shared" si="10"/>
        <v>6.5067E-2</v>
      </c>
      <c r="I74">
        <f t="shared" si="11"/>
        <v>130.13350120000001</v>
      </c>
      <c r="J74">
        <f t="shared" si="12"/>
        <v>65.147946809999993</v>
      </c>
      <c r="K74">
        <f t="shared" si="13"/>
        <v>13.56765644</v>
      </c>
      <c r="L74">
        <f t="shared" si="14"/>
        <v>0.89550505800000002</v>
      </c>
      <c r="Q74">
        <v>1.353152E-3</v>
      </c>
      <c r="R74">
        <v>5.775706768</v>
      </c>
      <c r="S74">
        <v>6.5067E-4</v>
      </c>
      <c r="T74">
        <v>130.13350120000001</v>
      </c>
      <c r="U74">
        <v>65.147946809999993</v>
      </c>
      <c r="V74">
        <v>13.56765644</v>
      </c>
      <c r="W74">
        <v>0.89550505800000002</v>
      </c>
    </row>
    <row r="75" spans="1:30" x14ac:dyDescent="0.25">
      <c r="A75">
        <v>40</v>
      </c>
      <c r="B75">
        <v>40</v>
      </c>
      <c r="C75">
        <v>5</v>
      </c>
      <c r="D75">
        <v>95</v>
      </c>
      <c r="E75">
        <v>145</v>
      </c>
      <c r="F75">
        <f t="shared" ref="F75:F138" si="15">Q75*100</f>
        <v>0.1004139</v>
      </c>
      <c r="G75">
        <f t="shared" ref="G75:G138" si="16">R75*10</f>
        <v>36.193053720000002</v>
      </c>
      <c r="H75">
        <f t="shared" ref="H75:H138" si="17">S75*100</f>
        <v>3.9479500000000001E-2</v>
      </c>
      <c r="I75">
        <f t="shared" ref="I75:I138" si="18">T75*1</f>
        <v>78.959032719999996</v>
      </c>
      <c r="J75">
        <f t="shared" ref="J75:J138" si="19">U75*1</f>
        <v>39.632394210000001</v>
      </c>
      <c r="K75">
        <f t="shared" ref="K75:K138" si="20">V75*1</f>
        <v>7.058779017</v>
      </c>
      <c r="L75">
        <f t="shared" ref="L75:L138" si="21">W75*1</f>
        <v>1.076717559</v>
      </c>
      <c r="Q75">
        <v>1.004139E-3</v>
      </c>
      <c r="R75">
        <v>3.6193053719999999</v>
      </c>
      <c r="S75">
        <v>3.9479499999999998E-4</v>
      </c>
      <c r="T75">
        <v>78.959032719999996</v>
      </c>
      <c r="U75">
        <v>39.632394210000001</v>
      </c>
      <c r="V75">
        <v>7.058779017</v>
      </c>
      <c r="W75">
        <v>1.076717559</v>
      </c>
    </row>
    <row r="76" spans="1:30" x14ac:dyDescent="0.25">
      <c r="A76">
        <v>40</v>
      </c>
      <c r="B76">
        <v>40</v>
      </c>
      <c r="C76">
        <v>5</v>
      </c>
      <c r="D76">
        <v>90</v>
      </c>
      <c r="E76">
        <v>145</v>
      </c>
      <c r="F76">
        <f t="shared" si="15"/>
        <v>9.5891199999999996E-2</v>
      </c>
      <c r="G76">
        <f t="shared" si="16"/>
        <v>43.885688780000002</v>
      </c>
      <c r="H76">
        <f t="shared" si="17"/>
        <v>3.7974100000000004E-2</v>
      </c>
      <c r="I76">
        <f t="shared" si="18"/>
        <v>75.94776856</v>
      </c>
      <c r="J76">
        <f t="shared" si="19"/>
        <v>38.126984299999997</v>
      </c>
      <c r="K76">
        <f t="shared" si="20"/>
        <v>7.1814052410000002</v>
      </c>
      <c r="L76">
        <f t="shared" si="21"/>
        <v>1.10878305</v>
      </c>
      <c r="Q76">
        <v>9.5891200000000002E-4</v>
      </c>
      <c r="R76">
        <v>4.3885688780000001</v>
      </c>
      <c r="S76">
        <v>3.7974100000000001E-4</v>
      </c>
      <c r="T76">
        <v>75.94776856</v>
      </c>
      <c r="U76">
        <v>38.126984299999997</v>
      </c>
      <c r="V76">
        <v>7.1814052410000002</v>
      </c>
      <c r="W76">
        <v>1.10878305</v>
      </c>
    </row>
    <row r="77" spans="1:30" x14ac:dyDescent="0.25">
      <c r="A77">
        <v>40</v>
      </c>
      <c r="B77">
        <v>50</v>
      </c>
      <c r="C77">
        <v>4</v>
      </c>
      <c r="D77">
        <v>90</v>
      </c>
      <c r="E77">
        <v>145</v>
      </c>
      <c r="F77">
        <f t="shared" si="15"/>
        <v>0.1016299</v>
      </c>
      <c r="G77">
        <f t="shared" si="16"/>
        <v>66.680326460000003</v>
      </c>
      <c r="H77">
        <f t="shared" si="17"/>
        <v>4.8453999999999997E-2</v>
      </c>
      <c r="I77">
        <f t="shared" si="18"/>
        <v>96.907560869999998</v>
      </c>
      <c r="J77">
        <f t="shared" si="19"/>
        <v>48.530248669999999</v>
      </c>
      <c r="K77">
        <f t="shared" si="20"/>
        <v>10.91796736</v>
      </c>
      <c r="L77">
        <f t="shared" si="21"/>
        <v>1.1276896000000001</v>
      </c>
      <c r="Q77">
        <v>1.016299E-3</v>
      </c>
      <c r="R77">
        <v>6.6680326460000003</v>
      </c>
      <c r="S77">
        <v>4.8453999999999999E-4</v>
      </c>
      <c r="T77">
        <v>96.907560869999998</v>
      </c>
      <c r="U77">
        <v>48.530248669999999</v>
      </c>
      <c r="V77">
        <v>10.91796736</v>
      </c>
      <c r="W77">
        <v>1.1276896000000001</v>
      </c>
    </row>
    <row r="78" spans="1:30" x14ac:dyDescent="0.25">
      <c r="A78">
        <v>40</v>
      </c>
      <c r="B78">
        <v>50</v>
      </c>
      <c r="C78">
        <v>5</v>
      </c>
      <c r="D78">
        <v>90</v>
      </c>
      <c r="E78">
        <v>145</v>
      </c>
      <c r="F78">
        <f t="shared" si="15"/>
        <v>8.0148399999999995E-2</v>
      </c>
      <c r="G78">
        <f t="shared" si="16"/>
        <v>34.762070180000002</v>
      </c>
      <c r="H78">
        <f t="shared" si="17"/>
        <v>3.0898399999999999E-2</v>
      </c>
      <c r="I78">
        <f t="shared" si="18"/>
        <v>61.796543419999999</v>
      </c>
      <c r="J78">
        <f t="shared" si="19"/>
        <v>31.032132839999999</v>
      </c>
      <c r="K78">
        <f t="shared" si="20"/>
        <v>5.6884459019999998</v>
      </c>
      <c r="L78">
        <f t="shared" si="21"/>
        <v>1.334431382</v>
      </c>
      <c r="Q78">
        <v>8.0148399999999999E-4</v>
      </c>
      <c r="R78">
        <v>3.4762070180000002</v>
      </c>
      <c r="S78">
        <v>3.0898399999999999E-4</v>
      </c>
      <c r="T78">
        <v>61.796543419999999</v>
      </c>
      <c r="U78">
        <v>31.032132839999999</v>
      </c>
      <c r="V78">
        <v>5.6884459019999998</v>
      </c>
      <c r="W78">
        <v>1.334431382</v>
      </c>
    </row>
    <row r="79" spans="1:30" x14ac:dyDescent="0.25">
      <c r="A79">
        <v>40</v>
      </c>
      <c r="B79">
        <v>45</v>
      </c>
      <c r="C79">
        <v>4</v>
      </c>
      <c r="D79">
        <v>90</v>
      </c>
      <c r="E79">
        <v>145</v>
      </c>
      <c r="F79">
        <f t="shared" si="15"/>
        <v>0.1112884</v>
      </c>
      <c r="G79">
        <f t="shared" si="16"/>
        <v>74.518051150000005</v>
      </c>
      <c r="H79">
        <f t="shared" si="17"/>
        <v>5.3747900000000001E-2</v>
      </c>
      <c r="I79">
        <f t="shared" si="18"/>
        <v>107.4957146</v>
      </c>
      <c r="J79">
        <f t="shared" si="19"/>
        <v>53.823756060000001</v>
      </c>
      <c r="K79">
        <f t="shared" si="20"/>
        <v>12.201488660000001</v>
      </c>
      <c r="L79">
        <f t="shared" si="21"/>
        <v>1.031336917</v>
      </c>
      <c r="Q79">
        <v>1.112884E-3</v>
      </c>
      <c r="R79">
        <v>7.451805115</v>
      </c>
      <c r="S79">
        <v>5.3747899999999999E-4</v>
      </c>
      <c r="T79">
        <v>107.4957146</v>
      </c>
      <c r="U79">
        <v>53.823756060000001</v>
      </c>
      <c r="V79">
        <v>12.201488660000001</v>
      </c>
      <c r="W79">
        <v>1.031336917</v>
      </c>
    </row>
    <row r="80" spans="1:30" x14ac:dyDescent="0.25">
      <c r="A80">
        <v>40</v>
      </c>
      <c r="B80">
        <v>45</v>
      </c>
      <c r="C80">
        <v>5</v>
      </c>
      <c r="D80">
        <v>90</v>
      </c>
      <c r="E80">
        <v>145</v>
      </c>
      <c r="F80">
        <f t="shared" si="15"/>
        <v>8.7396700000000008E-2</v>
      </c>
      <c r="G80">
        <f t="shared" si="16"/>
        <v>38.82395983</v>
      </c>
      <c r="H80">
        <f t="shared" si="17"/>
        <v>3.4122E-2</v>
      </c>
      <c r="I80">
        <f t="shared" si="18"/>
        <v>68.243619249999995</v>
      </c>
      <c r="J80">
        <f t="shared" si="19"/>
        <v>34.2108785</v>
      </c>
      <c r="K80">
        <f t="shared" si="20"/>
        <v>6.3531728909999998</v>
      </c>
      <c r="L80">
        <f t="shared" si="21"/>
        <v>1.221607216</v>
      </c>
      <c r="Q80">
        <v>8.7396700000000002E-4</v>
      </c>
      <c r="R80">
        <v>3.8823959829999999</v>
      </c>
      <c r="S80">
        <v>3.4121999999999999E-4</v>
      </c>
      <c r="T80">
        <v>68.243619249999995</v>
      </c>
      <c r="U80">
        <v>34.2108785</v>
      </c>
      <c r="V80">
        <v>6.3531728909999998</v>
      </c>
      <c r="W80">
        <v>1.221607216</v>
      </c>
    </row>
    <row r="81" spans="1:23" x14ac:dyDescent="0.25">
      <c r="A81">
        <v>40</v>
      </c>
      <c r="B81">
        <v>40</v>
      </c>
      <c r="C81">
        <v>5</v>
      </c>
      <c r="D81">
        <v>100</v>
      </c>
      <c r="E81">
        <v>145</v>
      </c>
      <c r="F81">
        <f t="shared" si="15"/>
        <v>0.10441639999999999</v>
      </c>
      <c r="G81">
        <f t="shared" si="16"/>
        <v>30.097870829999998</v>
      </c>
      <c r="H81">
        <f t="shared" si="17"/>
        <v>4.1100000000000005E-2</v>
      </c>
      <c r="I81">
        <f t="shared" si="18"/>
        <v>82.199739469999997</v>
      </c>
      <c r="J81">
        <f t="shared" si="19"/>
        <v>41.148996449999999</v>
      </c>
      <c r="K81">
        <f t="shared" si="20"/>
        <v>7.0518734170000004</v>
      </c>
      <c r="L81">
        <f t="shared" si="21"/>
        <v>1.059257796</v>
      </c>
      <c r="Q81">
        <v>1.044164E-3</v>
      </c>
      <c r="R81">
        <v>3.009787083</v>
      </c>
      <c r="S81">
        <v>4.1100000000000002E-4</v>
      </c>
      <c r="T81">
        <v>82.199739469999997</v>
      </c>
      <c r="U81">
        <v>41.148996449999999</v>
      </c>
      <c r="V81">
        <v>7.0518734170000004</v>
      </c>
      <c r="W81">
        <v>1.059257796</v>
      </c>
    </row>
    <row r="82" spans="1:23" x14ac:dyDescent="0.25">
      <c r="A82">
        <v>40</v>
      </c>
      <c r="B82">
        <v>45</v>
      </c>
      <c r="C82">
        <v>4</v>
      </c>
      <c r="D82">
        <v>100</v>
      </c>
      <c r="E82">
        <v>145</v>
      </c>
      <c r="F82">
        <f t="shared" si="15"/>
        <v>0.12307559999999999</v>
      </c>
      <c r="G82">
        <f t="shared" si="16"/>
        <v>51.061134340000002</v>
      </c>
      <c r="H82">
        <f t="shared" si="17"/>
        <v>5.8386500000000001E-2</v>
      </c>
      <c r="I82">
        <f t="shared" si="18"/>
        <v>116.7726126</v>
      </c>
      <c r="J82">
        <f t="shared" si="19"/>
        <v>58.459705759999999</v>
      </c>
      <c r="K82">
        <f t="shared" si="20"/>
        <v>11.99505948</v>
      </c>
      <c r="L82">
        <f t="shared" si="21"/>
        <v>0.98692303699999995</v>
      </c>
      <c r="Q82">
        <v>1.230756E-3</v>
      </c>
      <c r="R82">
        <v>5.1061134340000001</v>
      </c>
      <c r="S82">
        <v>5.8386500000000004E-4</v>
      </c>
      <c r="T82">
        <v>116.7726126</v>
      </c>
      <c r="U82">
        <v>58.459705759999999</v>
      </c>
      <c r="V82">
        <v>11.99505948</v>
      </c>
      <c r="W82">
        <v>0.98692303699999995</v>
      </c>
    </row>
    <row r="83" spans="1:23" x14ac:dyDescent="0.25">
      <c r="A83">
        <v>40</v>
      </c>
      <c r="B83">
        <v>45</v>
      </c>
      <c r="C83">
        <v>5</v>
      </c>
      <c r="D83">
        <v>100</v>
      </c>
      <c r="E83">
        <v>145</v>
      </c>
      <c r="F83">
        <f t="shared" si="15"/>
        <v>9.5109299999999994E-2</v>
      </c>
      <c r="G83">
        <f t="shared" si="16"/>
        <v>26.63646936</v>
      </c>
      <c r="H83">
        <f t="shared" si="17"/>
        <v>3.7007899999999996E-2</v>
      </c>
      <c r="I83">
        <f t="shared" si="18"/>
        <v>74.015412580000003</v>
      </c>
      <c r="J83">
        <f t="shared" si="19"/>
        <v>37.046106129999998</v>
      </c>
      <c r="K83">
        <f t="shared" si="20"/>
        <v>6.241237419</v>
      </c>
      <c r="L83">
        <f t="shared" si="21"/>
        <v>1.165891542</v>
      </c>
      <c r="Q83">
        <v>9.5109299999999997E-4</v>
      </c>
      <c r="R83">
        <v>2.6636469360000001</v>
      </c>
      <c r="S83">
        <v>3.7007899999999999E-4</v>
      </c>
      <c r="T83">
        <v>74.015412580000003</v>
      </c>
      <c r="U83">
        <v>37.046106129999998</v>
      </c>
      <c r="V83">
        <v>6.241237419</v>
      </c>
      <c r="W83">
        <v>1.165891542</v>
      </c>
    </row>
    <row r="84" spans="1:23" x14ac:dyDescent="0.25">
      <c r="A84">
        <v>40</v>
      </c>
      <c r="B84">
        <v>50</v>
      </c>
      <c r="C84">
        <v>4</v>
      </c>
      <c r="D84">
        <v>100</v>
      </c>
      <c r="E84">
        <v>145</v>
      </c>
      <c r="F84">
        <f t="shared" si="15"/>
        <v>0.11272229999999998</v>
      </c>
      <c r="G84">
        <f t="shared" si="16"/>
        <v>45.697646140000003</v>
      </c>
      <c r="H84">
        <f t="shared" si="17"/>
        <v>5.2785500000000006E-2</v>
      </c>
      <c r="I84">
        <f t="shared" si="18"/>
        <v>105.57084690000001</v>
      </c>
      <c r="J84">
        <f t="shared" si="19"/>
        <v>52.866239399999998</v>
      </c>
      <c r="K84">
        <f t="shared" si="20"/>
        <v>10.73509041</v>
      </c>
      <c r="L84">
        <f t="shared" si="21"/>
        <v>1.0783410170000001</v>
      </c>
      <c r="Q84">
        <v>1.1272229999999999E-3</v>
      </c>
      <c r="R84">
        <v>4.5697646140000003</v>
      </c>
      <c r="S84">
        <v>5.2785500000000003E-4</v>
      </c>
      <c r="T84">
        <v>105.57084690000001</v>
      </c>
      <c r="U84">
        <v>52.866239399999998</v>
      </c>
      <c r="V84">
        <v>10.73509041</v>
      </c>
      <c r="W84">
        <v>1.0783410170000001</v>
      </c>
    </row>
    <row r="85" spans="1:23" x14ac:dyDescent="0.25">
      <c r="A85">
        <v>40</v>
      </c>
      <c r="B85">
        <v>50</v>
      </c>
      <c r="C85">
        <v>5</v>
      </c>
      <c r="D85">
        <v>100</v>
      </c>
      <c r="E85">
        <v>145</v>
      </c>
      <c r="F85">
        <f t="shared" si="15"/>
        <v>8.7330100000000008E-2</v>
      </c>
      <c r="G85">
        <f t="shared" si="16"/>
        <v>23.856716160000001</v>
      </c>
      <c r="H85">
        <f t="shared" si="17"/>
        <v>3.3594699999999998E-2</v>
      </c>
      <c r="I85">
        <f t="shared" si="18"/>
        <v>67.189083609999997</v>
      </c>
      <c r="J85">
        <f t="shared" si="19"/>
        <v>33.628053209999997</v>
      </c>
      <c r="K85">
        <f t="shared" si="20"/>
        <v>5.5899825480000001</v>
      </c>
      <c r="L85">
        <f t="shared" si="21"/>
        <v>1.2725252869999999</v>
      </c>
      <c r="Q85">
        <v>8.7330100000000005E-4</v>
      </c>
      <c r="R85">
        <v>2.3856716160000002</v>
      </c>
      <c r="S85">
        <v>3.3594700000000001E-4</v>
      </c>
      <c r="T85">
        <v>67.189083609999997</v>
      </c>
      <c r="U85">
        <v>33.628053209999997</v>
      </c>
      <c r="V85">
        <v>5.5899825480000001</v>
      </c>
      <c r="W85">
        <v>1.2725252869999999</v>
      </c>
    </row>
    <row r="86" spans="1:23" x14ac:dyDescent="0.25">
      <c r="A86">
        <v>40</v>
      </c>
      <c r="B86">
        <v>45</v>
      </c>
      <c r="C86">
        <v>4</v>
      </c>
      <c r="D86">
        <v>95</v>
      </c>
      <c r="E86">
        <v>145</v>
      </c>
      <c r="F86">
        <f t="shared" si="15"/>
        <v>0.1170291</v>
      </c>
      <c r="G86">
        <f t="shared" si="16"/>
        <v>61.439294820000001</v>
      </c>
      <c r="H86">
        <f t="shared" si="17"/>
        <v>5.6113799999999998E-2</v>
      </c>
      <c r="I86">
        <f t="shared" si="18"/>
        <v>112.2272631</v>
      </c>
      <c r="J86">
        <f t="shared" si="19"/>
        <v>56.203960520000003</v>
      </c>
      <c r="K86">
        <f t="shared" si="20"/>
        <v>12.000535770000001</v>
      </c>
      <c r="L86">
        <f t="shared" si="21"/>
        <v>1.0025652190000001</v>
      </c>
      <c r="Q86">
        <v>1.170291E-3</v>
      </c>
      <c r="R86">
        <v>6.1439294819999999</v>
      </c>
      <c r="S86">
        <v>5.6113799999999998E-4</v>
      </c>
      <c r="T86">
        <v>112.2272631</v>
      </c>
      <c r="U86">
        <v>56.203960520000003</v>
      </c>
      <c r="V86">
        <v>12.000535770000001</v>
      </c>
      <c r="W86">
        <v>1.0025652190000001</v>
      </c>
    </row>
    <row r="87" spans="1:23" x14ac:dyDescent="0.25">
      <c r="A87">
        <v>45</v>
      </c>
      <c r="B87">
        <v>45</v>
      </c>
      <c r="C87">
        <v>5</v>
      </c>
      <c r="D87">
        <v>95</v>
      </c>
      <c r="E87">
        <v>145</v>
      </c>
      <c r="F87">
        <f t="shared" si="15"/>
        <v>9.1428799999999991E-2</v>
      </c>
      <c r="G87">
        <f t="shared" si="16"/>
        <v>32.025520799999995</v>
      </c>
      <c r="H87">
        <f t="shared" si="17"/>
        <v>3.5518000000000001E-2</v>
      </c>
      <c r="I87">
        <f t="shared" si="18"/>
        <v>71.035947989999997</v>
      </c>
      <c r="J87">
        <f t="shared" si="19"/>
        <v>35.585309330000001</v>
      </c>
      <c r="K87">
        <f t="shared" si="20"/>
        <v>6.2461388720000004</v>
      </c>
      <c r="L87">
        <f t="shared" si="21"/>
        <v>1.1855336299999999</v>
      </c>
      <c r="Q87">
        <v>9.1428799999999997E-4</v>
      </c>
      <c r="R87">
        <v>3.2025520799999998</v>
      </c>
      <c r="S87">
        <v>3.5518000000000002E-4</v>
      </c>
      <c r="T87">
        <v>71.035947989999997</v>
      </c>
      <c r="U87">
        <v>35.585309330000001</v>
      </c>
      <c r="V87">
        <v>6.2461388720000004</v>
      </c>
      <c r="W87">
        <v>1.1855336299999999</v>
      </c>
    </row>
    <row r="88" spans="1:23" x14ac:dyDescent="0.25">
      <c r="A88">
        <v>45</v>
      </c>
      <c r="B88">
        <v>50</v>
      </c>
      <c r="C88">
        <v>4</v>
      </c>
      <c r="D88">
        <v>95</v>
      </c>
      <c r="E88">
        <v>145</v>
      </c>
      <c r="F88">
        <f t="shared" si="15"/>
        <v>0.1111756</v>
      </c>
      <c r="G88">
        <f t="shared" si="16"/>
        <v>55.154047009999999</v>
      </c>
      <c r="H88">
        <f t="shared" si="17"/>
        <v>5.0726899999999998E-2</v>
      </c>
      <c r="I88">
        <f t="shared" si="18"/>
        <v>101.4532134</v>
      </c>
      <c r="J88">
        <f t="shared" si="19"/>
        <v>50.79539578</v>
      </c>
      <c r="K88">
        <f t="shared" si="20"/>
        <v>10.750136879999999</v>
      </c>
      <c r="L88">
        <f t="shared" si="21"/>
        <v>1.095721025</v>
      </c>
      <c r="Q88">
        <v>1.111756E-3</v>
      </c>
      <c r="R88">
        <v>5.5154047009999996</v>
      </c>
      <c r="S88">
        <v>5.0726899999999997E-4</v>
      </c>
      <c r="T88">
        <v>101.4532134</v>
      </c>
      <c r="U88">
        <v>50.79539578</v>
      </c>
      <c r="V88">
        <v>10.750136879999999</v>
      </c>
      <c r="W88">
        <v>1.095721025</v>
      </c>
    </row>
    <row r="89" spans="1:23" x14ac:dyDescent="0.25">
      <c r="A89">
        <v>45</v>
      </c>
      <c r="B89">
        <v>50</v>
      </c>
      <c r="C89">
        <v>5</v>
      </c>
      <c r="D89">
        <v>95</v>
      </c>
      <c r="E89">
        <v>145</v>
      </c>
      <c r="F89">
        <f t="shared" si="15"/>
        <v>8.6286600000000005E-2</v>
      </c>
      <c r="G89">
        <f t="shared" si="16"/>
        <v>28.770987990000002</v>
      </c>
      <c r="H89">
        <f t="shared" si="17"/>
        <v>3.2267999999999998E-2</v>
      </c>
      <c r="I89">
        <f t="shared" si="18"/>
        <v>64.53599869</v>
      </c>
      <c r="J89">
        <f t="shared" si="19"/>
        <v>32.29749649</v>
      </c>
      <c r="K89">
        <f t="shared" si="20"/>
        <v>5.5993153429999998</v>
      </c>
      <c r="L89">
        <f t="shared" si="21"/>
        <v>1.2943496139999999</v>
      </c>
      <c r="Q89">
        <v>8.62866E-4</v>
      </c>
      <c r="R89">
        <v>2.8770987990000001</v>
      </c>
      <c r="S89">
        <v>3.2267999999999999E-4</v>
      </c>
      <c r="T89">
        <v>64.53599869</v>
      </c>
      <c r="U89">
        <v>32.29749649</v>
      </c>
      <c r="V89">
        <v>5.5993153429999998</v>
      </c>
      <c r="W89">
        <v>1.2943496139999999</v>
      </c>
    </row>
    <row r="90" spans="1:23" x14ac:dyDescent="0.25">
      <c r="A90">
        <v>45</v>
      </c>
      <c r="B90">
        <v>40</v>
      </c>
      <c r="C90">
        <v>5</v>
      </c>
      <c r="D90">
        <v>105</v>
      </c>
      <c r="E90">
        <v>145</v>
      </c>
      <c r="F90">
        <f t="shared" si="15"/>
        <v>0.1112662</v>
      </c>
      <c r="G90">
        <f t="shared" si="16"/>
        <v>25.08953571</v>
      </c>
      <c r="H90">
        <f t="shared" si="17"/>
        <v>4.2704600000000002E-2</v>
      </c>
      <c r="I90">
        <f t="shared" si="18"/>
        <v>85.408875469999998</v>
      </c>
      <c r="J90">
        <f t="shared" si="19"/>
        <v>42.754286649999997</v>
      </c>
      <c r="K90">
        <f t="shared" si="20"/>
        <v>7.1266666040000004</v>
      </c>
      <c r="L90">
        <f t="shared" si="21"/>
        <v>1.0513049029999999</v>
      </c>
      <c r="Q90">
        <v>1.1126619999999999E-3</v>
      </c>
      <c r="R90">
        <v>2.5089535710000002</v>
      </c>
      <c r="S90">
        <v>4.2704599999999999E-4</v>
      </c>
      <c r="T90">
        <v>85.408875469999998</v>
      </c>
      <c r="U90">
        <v>42.754286649999997</v>
      </c>
      <c r="V90">
        <v>7.1266666040000004</v>
      </c>
      <c r="W90">
        <v>1.0513049029999999</v>
      </c>
    </row>
    <row r="91" spans="1:23" x14ac:dyDescent="0.25">
      <c r="A91">
        <v>45</v>
      </c>
      <c r="B91">
        <v>40</v>
      </c>
      <c r="C91">
        <v>4</v>
      </c>
      <c r="D91">
        <v>110</v>
      </c>
      <c r="E91">
        <v>145</v>
      </c>
      <c r="F91">
        <f t="shared" si="15"/>
        <v>0.1466991</v>
      </c>
      <c r="G91">
        <f t="shared" si="16"/>
        <v>39.363529679999999</v>
      </c>
      <c r="H91">
        <f t="shared" si="17"/>
        <v>7.011740000000001E-2</v>
      </c>
      <c r="I91">
        <f t="shared" si="18"/>
        <v>140.2341735</v>
      </c>
      <c r="J91">
        <f t="shared" si="19"/>
        <v>70.189912509999999</v>
      </c>
      <c r="K91">
        <f t="shared" si="20"/>
        <v>13.96490073</v>
      </c>
      <c r="L91">
        <f t="shared" si="21"/>
        <v>0.88334404</v>
      </c>
      <c r="Q91">
        <v>1.466991E-3</v>
      </c>
      <c r="R91">
        <v>3.936352968</v>
      </c>
      <c r="S91">
        <v>7.0117400000000005E-4</v>
      </c>
      <c r="T91">
        <v>140.2341735</v>
      </c>
      <c r="U91">
        <v>70.189912509999999</v>
      </c>
      <c r="V91">
        <v>13.96490073</v>
      </c>
      <c r="W91">
        <v>0.88334404</v>
      </c>
    </row>
    <row r="92" spans="1:23" x14ac:dyDescent="0.25">
      <c r="A92">
        <v>45</v>
      </c>
      <c r="B92">
        <v>45</v>
      </c>
      <c r="C92">
        <v>4</v>
      </c>
      <c r="D92">
        <v>110</v>
      </c>
      <c r="E92">
        <v>145</v>
      </c>
      <c r="F92">
        <f t="shared" si="15"/>
        <v>0.1334861</v>
      </c>
      <c r="G92">
        <f t="shared" si="16"/>
        <v>34.808421129999999</v>
      </c>
      <c r="H92">
        <f t="shared" si="17"/>
        <v>6.3050900000000007E-2</v>
      </c>
      <c r="I92">
        <f t="shared" si="18"/>
        <v>126.1017859</v>
      </c>
      <c r="J92">
        <f t="shared" si="19"/>
        <v>63.122600929999997</v>
      </c>
      <c r="K92">
        <f t="shared" si="20"/>
        <v>12.35007418</v>
      </c>
      <c r="L92">
        <f t="shared" si="21"/>
        <v>0.97324207699999998</v>
      </c>
      <c r="Q92">
        <v>1.3348609999999999E-3</v>
      </c>
      <c r="R92">
        <v>3.480842113</v>
      </c>
      <c r="S92">
        <v>6.3050900000000002E-4</v>
      </c>
      <c r="T92">
        <v>126.1017859</v>
      </c>
      <c r="U92">
        <v>63.122600929999997</v>
      </c>
      <c r="V92">
        <v>12.35007418</v>
      </c>
      <c r="W92">
        <v>0.97324207699999998</v>
      </c>
    </row>
    <row r="93" spans="1:23" x14ac:dyDescent="0.25">
      <c r="A93">
        <v>45</v>
      </c>
      <c r="B93">
        <v>45</v>
      </c>
      <c r="C93">
        <v>5</v>
      </c>
      <c r="D93">
        <v>110</v>
      </c>
      <c r="E93">
        <v>145</v>
      </c>
      <c r="F93">
        <f t="shared" si="15"/>
        <v>0.1022863</v>
      </c>
      <c r="G93">
        <f t="shared" si="16"/>
        <v>18.204000000000001</v>
      </c>
      <c r="H93">
        <f t="shared" si="17"/>
        <v>3.9893600000000001E-2</v>
      </c>
      <c r="I93">
        <f t="shared" si="18"/>
        <v>79.786994559999997</v>
      </c>
      <c r="J93">
        <f t="shared" si="19"/>
        <v>39.936114699999997</v>
      </c>
      <c r="K93">
        <f t="shared" si="20"/>
        <v>6.4216300549999996</v>
      </c>
      <c r="L93">
        <f t="shared" si="21"/>
        <v>1.1486482899999999</v>
      </c>
      <c r="Q93">
        <v>1.0228629999999999E-3</v>
      </c>
      <c r="R93">
        <v>1.8204</v>
      </c>
      <c r="S93">
        <v>3.9893600000000002E-4</v>
      </c>
      <c r="T93">
        <v>79.786994559999997</v>
      </c>
      <c r="U93">
        <v>39.936114699999997</v>
      </c>
      <c r="V93">
        <v>6.4216300549999996</v>
      </c>
      <c r="W93">
        <v>1.1486482899999999</v>
      </c>
    </row>
    <row r="94" spans="1:23" x14ac:dyDescent="0.25">
      <c r="A94">
        <v>45</v>
      </c>
      <c r="B94">
        <v>50</v>
      </c>
      <c r="C94">
        <v>4</v>
      </c>
      <c r="D94">
        <v>110</v>
      </c>
      <c r="E94">
        <v>145</v>
      </c>
      <c r="F94">
        <f t="shared" si="15"/>
        <v>0.12235270000000001</v>
      </c>
      <c r="G94">
        <f t="shared" si="16"/>
        <v>31.156485079999999</v>
      </c>
      <c r="H94">
        <f t="shared" si="17"/>
        <v>5.7088199999999999E-2</v>
      </c>
      <c r="I94">
        <f t="shared" si="18"/>
        <v>114.175821</v>
      </c>
      <c r="J94">
        <f t="shared" si="19"/>
        <v>57.15007688</v>
      </c>
      <c r="K94">
        <f t="shared" si="20"/>
        <v>11.054819330000001</v>
      </c>
      <c r="L94">
        <f t="shared" si="21"/>
        <v>1.0631401149999999</v>
      </c>
      <c r="Q94">
        <v>1.2235270000000001E-3</v>
      </c>
      <c r="R94">
        <v>3.115648508</v>
      </c>
      <c r="S94">
        <v>5.7088199999999999E-4</v>
      </c>
      <c r="T94">
        <v>114.175821</v>
      </c>
      <c r="U94">
        <v>57.15007688</v>
      </c>
      <c r="V94">
        <v>11.054819330000001</v>
      </c>
      <c r="W94">
        <v>1.0631401149999999</v>
      </c>
    </row>
    <row r="95" spans="1:23" x14ac:dyDescent="0.25">
      <c r="A95">
        <v>45</v>
      </c>
      <c r="B95">
        <v>50</v>
      </c>
      <c r="C95">
        <v>5</v>
      </c>
      <c r="D95">
        <v>110</v>
      </c>
      <c r="E95">
        <v>145</v>
      </c>
      <c r="F95">
        <f t="shared" si="15"/>
        <v>9.3874899999999997E-2</v>
      </c>
      <c r="G95">
        <f t="shared" si="16"/>
        <v>16.308073999999998</v>
      </c>
      <c r="H95">
        <f t="shared" si="17"/>
        <v>3.6273199999999998E-2</v>
      </c>
      <c r="I95">
        <f t="shared" si="18"/>
        <v>72.546156800000006</v>
      </c>
      <c r="J95">
        <f t="shared" si="19"/>
        <v>36.310721690000001</v>
      </c>
      <c r="K95">
        <f t="shared" si="20"/>
        <v>5.7531728080000004</v>
      </c>
      <c r="L95">
        <f t="shared" si="21"/>
        <v>1.25336632</v>
      </c>
      <c r="Q95">
        <v>9.3874900000000001E-4</v>
      </c>
      <c r="R95">
        <v>1.6308073999999999</v>
      </c>
      <c r="S95">
        <v>3.62732E-4</v>
      </c>
      <c r="T95">
        <v>72.546156800000006</v>
      </c>
      <c r="U95">
        <v>36.310721690000001</v>
      </c>
      <c r="V95">
        <v>5.7531728080000004</v>
      </c>
      <c r="W95">
        <v>1.25336632</v>
      </c>
    </row>
    <row r="96" spans="1:23" x14ac:dyDescent="0.25">
      <c r="A96">
        <v>45</v>
      </c>
      <c r="B96">
        <v>40</v>
      </c>
      <c r="C96">
        <v>4</v>
      </c>
      <c r="D96">
        <v>108</v>
      </c>
      <c r="E96">
        <v>145</v>
      </c>
      <c r="F96">
        <f t="shared" si="15"/>
        <v>0.1445728</v>
      </c>
      <c r="G96">
        <f t="shared" si="16"/>
        <v>42.676367759999998</v>
      </c>
      <c r="H96">
        <f t="shared" si="17"/>
        <v>6.9160899999999997E-2</v>
      </c>
      <c r="I96">
        <f t="shared" si="18"/>
        <v>138.3216826</v>
      </c>
      <c r="J96">
        <f t="shared" si="19"/>
        <v>69.234961659999996</v>
      </c>
      <c r="K96">
        <f t="shared" si="20"/>
        <v>13.85335508</v>
      </c>
      <c r="L96">
        <f t="shared" si="21"/>
        <v>0.88473217500000001</v>
      </c>
      <c r="Q96">
        <v>1.4457280000000001E-3</v>
      </c>
      <c r="R96">
        <v>4.2676367759999998</v>
      </c>
      <c r="S96">
        <v>6.9160900000000004E-4</v>
      </c>
      <c r="T96">
        <v>138.3216826</v>
      </c>
      <c r="U96">
        <v>69.234961659999996</v>
      </c>
      <c r="V96">
        <v>13.85335508</v>
      </c>
      <c r="W96">
        <v>0.88473217500000001</v>
      </c>
    </row>
    <row r="97" spans="1:23" x14ac:dyDescent="0.25">
      <c r="A97">
        <v>45</v>
      </c>
      <c r="B97">
        <v>40</v>
      </c>
      <c r="C97">
        <v>4</v>
      </c>
      <c r="D97">
        <v>105</v>
      </c>
      <c r="E97">
        <v>145</v>
      </c>
      <c r="F97">
        <f t="shared" si="15"/>
        <v>0.14139650000000001</v>
      </c>
      <c r="G97">
        <f t="shared" si="16"/>
        <v>47.939577100000001</v>
      </c>
      <c r="H97">
        <f t="shared" si="17"/>
        <v>6.7598400000000003E-2</v>
      </c>
      <c r="I97">
        <f t="shared" si="18"/>
        <v>135.19628399999999</v>
      </c>
      <c r="J97">
        <f t="shared" si="19"/>
        <v>67.6743618</v>
      </c>
      <c r="K97">
        <f t="shared" si="20"/>
        <v>13.71273966</v>
      </c>
      <c r="L97">
        <f t="shared" si="21"/>
        <v>0.88763997500000003</v>
      </c>
      <c r="Q97">
        <v>1.4139650000000001E-3</v>
      </c>
      <c r="R97">
        <v>4.7939577099999999</v>
      </c>
      <c r="S97">
        <v>6.7598400000000002E-4</v>
      </c>
      <c r="T97">
        <v>135.19628399999999</v>
      </c>
      <c r="U97">
        <v>67.6743618</v>
      </c>
      <c r="V97">
        <v>13.71273966</v>
      </c>
      <c r="W97">
        <v>0.88763997500000003</v>
      </c>
    </row>
    <row r="98" spans="1:23" x14ac:dyDescent="0.25">
      <c r="A98">
        <v>45</v>
      </c>
      <c r="B98">
        <v>40</v>
      </c>
      <c r="C98">
        <v>5</v>
      </c>
      <c r="D98">
        <v>105</v>
      </c>
      <c r="E98">
        <v>145</v>
      </c>
      <c r="F98">
        <f t="shared" si="15"/>
        <v>0.10849259999999999</v>
      </c>
      <c r="G98">
        <f t="shared" si="16"/>
        <v>25.0082612</v>
      </c>
      <c r="H98">
        <f t="shared" si="17"/>
        <v>4.2687599999999999E-2</v>
      </c>
      <c r="I98">
        <f t="shared" si="18"/>
        <v>85.374886329999995</v>
      </c>
      <c r="J98">
        <f t="shared" si="19"/>
        <v>42.735436120000003</v>
      </c>
      <c r="K98">
        <f t="shared" si="20"/>
        <v>7.1246725230000001</v>
      </c>
      <c r="L98">
        <f t="shared" si="21"/>
        <v>1.0493589219999999</v>
      </c>
      <c r="Q98">
        <v>1.0849259999999999E-3</v>
      </c>
      <c r="R98">
        <v>2.5008261200000002</v>
      </c>
      <c r="S98">
        <v>4.2687600000000002E-4</v>
      </c>
      <c r="T98">
        <v>85.374886329999995</v>
      </c>
      <c r="U98">
        <v>42.735436120000003</v>
      </c>
      <c r="V98">
        <v>7.1246725230000001</v>
      </c>
      <c r="W98">
        <v>1.0493589219999999</v>
      </c>
    </row>
    <row r="99" spans="1:23" x14ac:dyDescent="0.25">
      <c r="A99">
        <v>45</v>
      </c>
      <c r="B99">
        <v>40</v>
      </c>
      <c r="C99">
        <v>4</v>
      </c>
      <c r="D99">
        <v>105</v>
      </c>
      <c r="E99">
        <v>145</v>
      </c>
      <c r="F99">
        <f t="shared" si="15"/>
        <v>0.1640992</v>
      </c>
      <c r="G99">
        <f t="shared" si="16"/>
        <v>41.902594569999998</v>
      </c>
      <c r="H99">
        <f t="shared" si="17"/>
        <v>6.7638699999999996E-2</v>
      </c>
      <c r="I99">
        <f t="shared" si="18"/>
        <v>135.2770117</v>
      </c>
      <c r="J99">
        <f t="shared" si="19"/>
        <v>67.718343300000001</v>
      </c>
      <c r="K99">
        <f t="shared" si="20"/>
        <v>13.532398000000001</v>
      </c>
      <c r="L99">
        <f t="shared" si="21"/>
        <v>0.83867574</v>
      </c>
      <c r="Q99">
        <v>1.640992E-3</v>
      </c>
      <c r="R99">
        <v>4.1902594569999998</v>
      </c>
      <c r="S99">
        <v>6.7638699999999997E-4</v>
      </c>
      <c r="T99">
        <v>135.2770117</v>
      </c>
      <c r="U99">
        <v>67.718343300000001</v>
      </c>
      <c r="V99">
        <v>13.532398000000001</v>
      </c>
      <c r="W99">
        <v>0.83867574</v>
      </c>
    </row>
    <row r="100" spans="1:23" x14ac:dyDescent="0.25">
      <c r="A100">
        <v>45</v>
      </c>
      <c r="B100">
        <v>40</v>
      </c>
      <c r="C100">
        <v>4</v>
      </c>
      <c r="D100">
        <v>95</v>
      </c>
      <c r="E100">
        <v>145</v>
      </c>
      <c r="F100">
        <f t="shared" si="15"/>
        <v>0.15472</v>
      </c>
      <c r="G100">
        <f t="shared" si="16"/>
        <v>61.220026020000006</v>
      </c>
      <c r="H100">
        <f t="shared" si="17"/>
        <v>6.2564999999999996E-2</v>
      </c>
      <c r="I100">
        <f t="shared" si="18"/>
        <v>125.1298803</v>
      </c>
      <c r="J100">
        <f t="shared" si="19"/>
        <v>62.642633830000001</v>
      </c>
      <c r="K100">
        <f t="shared" si="20"/>
        <v>13.20266477</v>
      </c>
      <c r="L100">
        <f t="shared" si="21"/>
        <v>0.85493476800000001</v>
      </c>
      <c r="Q100">
        <v>1.5472000000000001E-3</v>
      </c>
      <c r="R100">
        <v>6.1220026020000002</v>
      </c>
      <c r="S100">
        <v>6.2564999999999995E-4</v>
      </c>
      <c r="T100">
        <v>125.1298803</v>
      </c>
      <c r="U100">
        <v>62.642633830000001</v>
      </c>
      <c r="V100">
        <v>13.20266477</v>
      </c>
      <c r="W100">
        <v>0.85493476800000001</v>
      </c>
    </row>
    <row r="101" spans="1:23" x14ac:dyDescent="0.25">
      <c r="A101">
        <v>45</v>
      </c>
      <c r="B101">
        <v>40</v>
      </c>
      <c r="C101">
        <v>4</v>
      </c>
      <c r="D101">
        <v>90</v>
      </c>
      <c r="E101">
        <v>145</v>
      </c>
      <c r="F101">
        <f t="shared" si="15"/>
        <v>0.1500224</v>
      </c>
      <c r="G101">
        <f t="shared" si="16"/>
        <v>73.850259780000002</v>
      </c>
      <c r="H101">
        <f t="shared" si="17"/>
        <v>6.0011999999999996E-2</v>
      </c>
      <c r="I101">
        <f t="shared" si="18"/>
        <v>120.0238372</v>
      </c>
      <c r="J101">
        <f t="shared" si="19"/>
        <v>60.098927519999997</v>
      </c>
      <c r="K101">
        <f t="shared" si="20"/>
        <v>13.26522271</v>
      </c>
      <c r="L101">
        <f t="shared" si="21"/>
        <v>0.87370118500000005</v>
      </c>
      <c r="Q101">
        <v>1.5002240000000001E-3</v>
      </c>
      <c r="R101">
        <v>7.3850259779999998</v>
      </c>
      <c r="S101">
        <v>6.0011999999999999E-4</v>
      </c>
      <c r="T101">
        <v>120.0238372</v>
      </c>
      <c r="U101">
        <v>60.098927519999997</v>
      </c>
      <c r="V101">
        <v>13.26522271</v>
      </c>
      <c r="W101">
        <v>0.87370118500000005</v>
      </c>
    </row>
    <row r="102" spans="1:23" x14ac:dyDescent="0.25">
      <c r="A102">
        <v>45</v>
      </c>
      <c r="B102">
        <v>50</v>
      </c>
      <c r="C102">
        <v>4</v>
      </c>
      <c r="D102">
        <v>105</v>
      </c>
      <c r="E102">
        <v>145</v>
      </c>
      <c r="F102">
        <f t="shared" si="15"/>
        <v>0.1358605</v>
      </c>
      <c r="G102">
        <f t="shared" si="16"/>
        <v>33.166730399999999</v>
      </c>
      <c r="H102">
        <f t="shared" si="17"/>
        <v>5.5026100000000001E-2</v>
      </c>
      <c r="I102">
        <f t="shared" si="18"/>
        <v>110.05212330000001</v>
      </c>
      <c r="J102">
        <f t="shared" si="19"/>
        <v>55.103838119999999</v>
      </c>
      <c r="K102">
        <f t="shared" si="20"/>
        <v>10.709170459999999</v>
      </c>
      <c r="L102">
        <f t="shared" si="21"/>
        <v>1.018247315</v>
      </c>
      <c r="Q102">
        <v>1.3586049999999999E-3</v>
      </c>
      <c r="R102">
        <v>3.31667304</v>
      </c>
      <c r="S102">
        <v>5.5026100000000002E-4</v>
      </c>
      <c r="T102">
        <v>110.05212330000001</v>
      </c>
      <c r="U102">
        <v>55.103838119999999</v>
      </c>
      <c r="V102">
        <v>10.709170459999999</v>
      </c>
      <c r="W102">
        <v>1.018247315</v>
      </c>
    </row>
    <row r="103" spans="1:23" x14ac:dyDescent="0.25">
      <c r="A103">
        <v>45</v>
      </c>
      <c r="B103">
        <v>40</v>
      </c>
      <c r="C103">
        <v>4</v>
      </c>
      <c r="D103">
        <v>100</v>
      </c>
      <c r="E103">
        <v>145</v>
      </c>
      <c r="F103">
        <f t="shared" si="15"/>
        <v>0.1594207</v>
      </c>
      <c r="G103">
        <f t="shared" si="16"/>
        <v>50.837178229999999</v>
      </c>
      <c r="H103">
        <f t="shared" si="17"/>
        <v>6.5167199999999995E-2</v>
      </c>
      <c r="I103">
        <f t="shared" si="18"/>
        <v>130.33437430000001</v>
      </c>
      <c r="J103">
        <f t="shared" si="19"/>
        <v>65.247580429999999</v>
      </c>
      <c r="K103">
        <f t="shared" si="20"/>
        <v>13.30808727</v>
      </c>
      <c r="L103">
        <f t="shared" si="21"/>
        <v>0.84448962999999999</v>
      </c>
      <c r="Q103">
        <v>1.594207E-3</v>
      </c>
      <c r="R103">
        <v>5.0837178229999997</v>
      </c>
      <c r="S103">
        <v>6.5167199999999995E-4</v>
      </c>
      <c r="T103">
        <v>130.33437430000001</v>
      </c>
      <c r="U103">
        <v>65.247580429999999</v>
      </c>
      <c r="V103">
        <v>13.30808727</v>
      </c>
      <c r="W103">
        <v>0.84448962999999999</v>
      </c>
    </row>
    <row r="104" spans="1:23" x14ac:dyDescent="0.25">
      <c r="A104">
        <v>45</v>
      </c>
      <c r="B104">
        <v>50</v>
      </c>
      <c r="C104">
        <v>4</v>
      </c>
      <c r="D104">
        <v>90</v>
      </c>
      <c r="E104">
        <v>145</v>
      </c>
      <c r="F104">
        <f t="shared" si="15"/>
        <v>0.1233506</v>
      </c>
      <c r="G104">
        <f t="shared" si="16"/>
        <v>58.408937449999996</v>
      </c>
      <c r="H104">
        <f t="shared" si="17"/>
        <v>4.8411999999999997E-2</v>
      </c>
      <c r="I104">
        <f t="shared" si="18"/>
        <v>96.824002629999995</v>
      </c>
      <c r="J104">
        <f t="shared" si="19"/>
        <v>48.487851749999997</v>
      </c>
      <c r="K104">
        <f t="shared" si="20"/>
        <v>10.48969857</v>
      </c>
      <c r="L104">
        <f t="shared" si="21"/>
        <v>1.0620287740000001</v>
      </c>
      <c r="Q104">
        <v>1.2335060000000001E-3</v>
      </c>
      <c r="R104">
        <v>5.8408937449999998</v>
      </c>
      <c r="S104">
        <v>4.8411999999999999E-4</v>
      </c>
      <c r="T104">
        <v>96.824002629999995</v>
      </c>
      <c r="U104">
        <v>48.487851749999997</v>
      </c>
      <c r="V104">
        <v>10.48969857</v>
      </c>
      <c r="W104">
        <v>1.0620287740000001</v>
      </c>
    </row>
    <row r="105" spans="1:23" x14ac:dyDescent="0.25">
      <c r="A105">
        <v>45</v>
      </c>
      <c r="B105">
        <v>45</v>
      </c>
      <c r="C105">
        <v>3</v>
      </c>
      <c r="D105">
        <v>90</v>
      </c>
      <c r="E105">
        <v>145</v>
      </c>
      <c r="F105">
        <f t="shared" si="15"/>
        <v>0.14742550000000001</v>
      </c>
      <c r="G105">
        <f t="shared" si="16"/>
        <v>151.4066029</v>
      </c>
      <c r="H105">
        <f t="shared" si="17"/>
        <v>9.56901E-2</v>
      </c>
      <c r="I105">
        <f t="shared" si="18"/>
        <v>191.3799885</v>
      </c>
      <c r="J105">
        <f t="shared" si="19"/>
        <v>95.844099229999998</v>
      </c>
      <c r="K105">
        <f t="shared" si="20"/>
        <v>27.17455537</v>
      </c>
      <c r="L105">
        <f t="shared" si="21"/>
        <v>0.82717288600000005</v>
      </c>
      <c r="Q105">
        <v>1.4742550000000001E-3</v>
      </c>
      <c r="R105">
        <v>15.14066029</v>
      </c>
      <c r="S105">
        <v>9.5690100000000002E-4</v>
      </c>
      <c r="T105">
        <v>191.3799885</v>
      </c>
      <c r="U105">
        <v>95.844099229999998</v>
      </c>
      <c r="V105">
        <v>27.17455537</v>
      </c>
      <c r="W105">
        <v>0.82717288600000005</v>
      </c>
    </row>
    <row r="106" spans="1:23" x14ac:dyDescent="0.25">
      <c r="A106">
        <v>45</v>
      </c>
      <c r="B106">
        <v>45</v>
      </c>
      <c r="C106">
        <v>3</v>
      </c>
      <c r="D106">
        <v>100</v>
      </c>
      <c r="E106">
        <v>145</v>
      </c>
      <c r="F106">
        <f t="shared" si="15"/>
        <v>0.16478770000000001</v>
      </c>
      <c r="G106">
        <f t="shared" si="16"/>
        <v>104.23083310000001</v>
      </c>
      <c r="H106">
        <f t="shared" si="17"/>
        <v>0.104326</v>
      </c>
      <c r="I106">
        <f t="shared" si="18"/>
        <v>208.65171430000001</v>
      </c>
      <c r="J106">
        <f t="shared" si="19"/>
        <v>104.48207429999999</v>
      </c>
      <c r="K106">
        <f t="shared" si="20"/>
        <v>27.293283240000001</v>
      </c>
      <c r="L106">
        <f t="shared" si="21"/>
        <v>0.80263420200000002</v>
      </c>
      <c r="Q106">
        <v>1.6478770000000001E-3</v>
      </c>
      <c r="R106">
        <v>10.423083310000001</v>
      </c>
      <c r="S106">
        <v>1.0432600000000001E-3</v>
      </c>
      <c r="T106">
        <v>208.65171430000001</v>
      </c>
      <c r="U106">
        <v>104.48207429999999</v>
      </c>
      <c r="V106">
        <v>27.293283240000001</v>
      </c>
      <c r="W106">
        <v>0.80263420200000002</v>
      </c>
    </row>
    <row r="107" spans="1:23" x14ac:dyDescent="0.25">
      <c r="A107">
        <v>45</v>
      </c>
      <c r="B107">
        <v>50</v>
      </c>
      <c r="C107">
        <v>3</v>
      </c>
      <c r="D107">
        <v>100</v>
      </c>
      <c r="E107">
        <v>145</v>
      </c>
      <c r="F107">
        <f t="shared" si="15"/>
        <v>0.14993389999999998</v>
      </c>
      <c r="G107">
        <f t="shared" si="16"/>
        <v>93.250646590000002</v>
      </c>
      <c r="H107">
        <f t="shared" si="17"/>
        <v>9.3650299999999992E-2</v>
      </c>
      <c r="I107">
        <f t="shared" si="18"/>
        <v>187.30045709999999</v>
      </c>
      <c r="J107">
        <f t="shared" si="19"/>
        <v>93.745976060000004</v>
      </c>
      <c r="K107">
        <f t="shared" si="20"/>
        <v>24.418306279999999</v>
      </c>
      <c r="L107">
        <f t="shared" si="21"/>
        <v>0.87824527100000005</v>
      </c>
      <c r="Q107">
        <v>1.4993389999999999E-3</v>
      </c>
      <c r="R107">
        <v>9.3250646590000006</v>
      </c>
      <c r="S107">
        <v>9.3650299999999999E-4</v>
      </c>
      <c r="T107">
        <v>187.30045709999999</v>
      </c>
      <c r="U107">
        <v>93.745976060000004</v>
      </c>
      <c r="V107">
        <v>24.418306279999999</v>
      </c>
      <c r="W107">
        <v>0.87824527100000005</v>
      </c>
    </row>
    <row r="108" spans="1:23" x14ac:dyDescent="0.25">
      <c r="A108">
        <v>45</v>
      </c>
      <c r="B108">
        <v>45</v>
      </c>
      <c r="C108">
        <v>3</v>
      </c>
      <c r="D108">
        <v>95</v>
      </c>
      <c r="E108">
        <v>145</v>
      </c>
      <c r="F108">
        <f t="shared" si="15"/>
        <v>0.1562452</v>
      </c>
      <c r="G108">
        <f t="shared" si="16"/>
        <v>125.53152080000001</v>
      </c>
      <c r="H108">
        <f t="shared" si="17"/>
        <v>9.999290000000001E-2</v>
      </c>
      <c r="I108">
        <f t="shared" si="18"/>
        <v>199.98574590000001</v>
      </c>
      <c r="J108">
        <f t="shared" si="19"/>
        <v>100.13073679999999</v>
      </c>
      <c r="K108">
        <f t="shared" si="20"/>
        <v>27.062865349999999</v>
      </c>
      <c r="L108">
        <f t="shared" si="21"/>
        <v>0.811397908</v>
      </c>
      <c r="Q108">
        <v>1.562452E-3</v>
      </c>
      <c r="R108">
        <v>12.55315208</v>
      </c>
      <c r="S108">
        <v>9.999290000000001E-4</v>
      </c>
      <c r="T108">
        <v>199.98574590000001</v>
      </c>
      <c r="U108">
        <v>100.13073679999999</v>
      </c>
      <c r="V108">
        <v>27.062865349999999</v>
      </c>
      <c r="W108">
        <v>0.811397908</v>
      </c>
    </row>
    <row r="109" spans="1:23" x14ac:dyDescent="0.25">
      <c r="A109">
        <v>45</v>
      </c>
      <c r="B109">
        <v>50</v>
      </c>
      <c r="C109">
        <v>3</v>
      </c>
      <c r="D109">
        <v>95</v>
      </c>
      <c r="E109">
        <v>145</v>
      </c>
      <c r="F109">
        <f t="shared" si="15"/>
        <v>0.15158389999999999</v>
      </c>
      <c r="G109">
        <f t="shared" si="16"/>
        <v>112.67831799999999</v>
      </c>
      <c r="H109">
        <f t="shared" si="17"/>
        <v>9.0002699999999991E-2</v>
      </c>
      <c r="I109">
        <f t="shared" si="18"/>
        <v>180.00530330000001</v>
      </c>
      <c r="J109">
        <f t="shared" si="19"/>
        <v>90.113608350000007</v>
      </c>
      <c r="K109">
        <f t="shared" si="20"/>
        <v>24.234482849999999</v>
      </c>
      <c r="L109">
        <f t="shared" si="21"/>
        <v>0.88798255400000004</v>
      </c>
      <c r="Q109">
        <v>1.5158389999999999E-3</v>
      </c>
      <c r="R109">
        <v>11.2678318</v>
      </c>
      <c r="S109">
        <v>9.0002699999999997E-4</v>
      </c>
      <c r="T109">
        <v>180.00530330000001</v>
      </c>
      <c r="U109">
        <v>90.113608350000007</v>
      </c>
      <c r="V109">
        <v>24.234482849999999</v>
      </c>
      <c r="W109">
        <v>0.88798255400000004</v>
      </c>
    </row>
    <row r="110" spans="1:23" x14ac:dyDescent="0.25">
      <c r="A110">
        <v>45</v>
      </c>
      <c r="B110">
        <v>40</v>
      </c>
      <c r="C110">
        <v>3</v>
      </c>
      <c r="D110">
        <v>110</v>
      </c>
      <c r="E110">
        <v>145</v>
      </c>
      <c r="F110">
        <f t="shared" si="15"/>
        <v>0.20056639999999998</v>
      </c>
      <c r="G110">
        <f t="shared" si="16"/>
        <v>78.643426899999994</v>
      </c>
      <c r="H110">
        <f t="shared" si="17"/>
        <v>0.12641469999999999</v>
      </c>
      <c r="I110">
        <f t="shared" si="18"/>
        <v>252.82920329999999</v>
      </c>
      <c r="J110">
        <f t="shared" si="19"/>
        <v>126.5737627</v>
      </c>
      <c r="K110">
        <f t="shared" si="20"/>
        <v>32.172115929999997</v>
      </c>
      <c r="L110">
        <f t="shared" si="21"/>
        <v>0.72051844399999998</v>
      </c>
      <c r="Q110">
        <v>2.0056639999999999E-3</v>
      </c>
      <c r="R110">
        <v>7.86434269</v>
      </c>
      <c r="S110">
        <v>1.264147E-3</v>
      </c>
      <c r="T110">
        <v>252.82920329999999</v>
      </c>
      <c r="U110">
        <v>126.5737627</v>
      </c>
      <c r="V110">
        <v>32.172115929999997</v>
      </c>
      <c r="W110">
        <v>0.72051844399999998</v>
      </c>
    </row>
    <row r="111" spans="1:23" x14ac:dyDescent="0.25">
      <c r="A111">
        <v>45</v>
      </c>
      <c r="B111">
        <v>45</v>
      </c>
      <c r="C111">
        <v>3</v>
      </c>
      <c r="D111">
        <v>110</v>
      </c>
      <c r="E111">
        <v>145</v>
      </c>
      <c r="F111">
        <f t="shared" si="15"/>
        <v>0.18170549999999999</v>
      </c>
      <c r="G111">
        <f t="shared" si="16"/>
        <v>69.471917149999996</v>
      </c>
      <c r="H111">
        <f t="shared" si="17"/>
        <v>0.11299420000000002</v>
      </c>
      <c r="I111">
        <f t="shared" si="18"/>
        <v>225.98820219999999</v>
      </c>
      <c r="J111">
        <f t="shared" si="19"/>
        <v>113.13485439999999</v>
      </c>
      <c r="K111">
        <f t="shared" si="20"/>
        <v>28.420170389999999</v>
      </c>
      <c r="L111">
        <f t="shared" si="21"/>
        <v>0.79531657</v>
      </c>
      <c r="Q111">
        <v>1.8170549999999999E-3</v>
      </c>
      <c r="R111">
        <v>6.9471917149999998</v>
      </c>
      <c r="S111">
        <v>1.1299420000000001E-3</v>
      </c>
      <c r="T111">
        <v>225.98820219999999</v>
      </c>
      <c r="U111">
        <v>113.13485439999999</v>
      </c>
      <c r="V111">
        <v>28.420170389999999</v>
      </c>
      <c r="W111">
        <v>0.79531657</v>
      </c>
    </row>
    <row r="112" spans="1:23" x14ac:dyDescent="0.25">
      <c r="A112">
        <v>45</v>
      </c>
      <c r="B112">
        <v>50</v>
      </c>
      <c r="C112">
        <v>3</v>
      </c>
      <c r="D112">
        <v>110</v>
      </c>
      <c r="E112">
        <v>145</v>
      </c>
      <c r="F112">
        <f t="shared" si="15"/>
        <v>0.16560170000000002</v>
      </c>
      <c r="G112">
        <f t="shared" si="16"/>
        <v>62.149572370000001</v>
      </c>
      <c r="H112">
        <f t="shared" si="17"/>
        <v>0.10169739999999999</v>
      </c>
      <c r="I112">
        <f t="shared" si="18"/>
        <v>203.39423450000001</v>
      </c>
      <c r="J112">
        <f t="shared" si="19"/>
        <v>101.7991797</v>
      </c>
      <c r="K112">
        <f t="shared" si="20"/>
        <v>25.42546025</v>
      </c>
      <c r="L112">
        <f t="shared" si="21"/>
        <v>0.87011469500000005</v>
      </c>
      <c r="Q112">
        <v>1.6560170000000001E-3</v>
      </c>
      <c r="R112">
        <v>6.2149572370000001</v>
      </c>
      <c r="S112">
        <v>1.0169739999999999E-3</v>
      </c>
      <c r="T112">
        <v>203.39423450000001</v>
      </c>
      <c r="U112">
        <v>101.7991797</v>
      </c>
      <c r="V112">
        <v>25.42546025</v>
      </c>
      <c r="W112">
        <v>0.87011469500000005</v>
      </c>
    </row>
    <row r="113" spans="1:23" x14ac:dyDescent="0.25">
      <c r="A113">
        <v>45</v>
      </c>
      <c r="B113">
        <v>40</v>
      </c>
      <c r="C113">
        <v>3</v>
      </c>
      <c r="D113">
        <v>108</v>
      </c>
      <c r="E113">
        <v>145</v>
      </c>
      <c r="F113">
        <f t="shared" si="15"/>
        <v>0.1972447</v>
      </c>
      <c r="G113">
        <f t="shared" si="16"/>
        <v>85.86674690000001</v>
      </c>
      <c r="H113">
        <f t="shared" si="17"/>
        <v>0.12458599999999999</v>
      </c>
      <c r="I113">
        <f t="shared" si="18"/>
        <v>249.17171110000001</v>
      </c>
      <c r="J113">
        <f t="shared" si="19"/>
        <v>124.7268612</v>
      </c>
      <c r="K113">
        <f t="shared" si="20"/>
        <v>31.85689971</v>
      </c>
      <c r="L113">
        <f t="shared" si="21"/>
        <v>0.72118938700000002</v>
      </c>
      <c r="Q113">
        <v>1.972447E-3</v>
      </c>
      <c r="R113">
        <v>8.5866746900000006</v>
      </c>
      <c r="S113">
        <v>1.2458599999999999E-3</v>
      </c>
      <c r="T113">
        <v>249.17171110000001</v>
      </c>
      <c r="U113">
        <v>124.7268612</v>
      </c>
      <c r="V113">
        <v>31.85689971</v>
      </c>
      <c r="W113">
        <v>0.72118938700000002</v>
      </c>
    </row>
    <row r="114" spans="1:23" x14ac:dyDescent="0.25">
      <c r="A114">
        <v>45</v>
      </c>
      <c r="B114">
        <v>40</v>
      </c>
      <c r="C114">
        <v>3</v>
      </c>
      <c r="D114">
        <v>105</v>
      </c>
      <c r="E114">
        <v>145</v>
      </c>
      <c r="F114">
        <f t="shared" si="15"/>
        <v>0.19163810000000001</v>
      </c>
      <c r="G114">
        <f t="shared" si="16"/>
        <v>97.226991650000002</v>
      </c>
      <c r="H114">
        <f t="shared" si="17"/>
        <v>0.12177379999999999</v>
      </c>
      <c r="I114">
        <f t="shared" si="18"/>
        <v>243.546604</v>
      </c>
      <c r="J114">
        <f t="shared" si="19"/>
        <v>121.89888089999999</v>
      </c>
      <c r="K114">
        <f t="shared" si="20"/>
        <v>31.43599743</v>
      </c>
      <c r="L114">
        <f t="shared" si="21"/>
        <v>0.72270038999999997</v>
      </c>
      <c r="Q114">
        <v>1.916381E-3</v>
      </c>
      <c r="R114">
        <v>9.7226991649999999</v>
      </c>
      <c r="S114">
        <v>1.2177379999999999E-3</v>
      </c>
      <c r="T114">
        <v>243.546604</v>
      </c>
      <c r="U114">
        <v>121.89888089999999</v>
      </c>
      <c r="V114">
        <v>31.43599743</v>
      </c>
      <c r="W114">
        <v>0.72270038999999997</v>
      </c>
    </row>
    <row r="115" spans="1:23" x14ac:dyDescent="0.25">
      <c r="A115">
        <v>45</v>
      </c>
      <c r="B115">
        <v>40</v>
      </c>
      <c r="C115">
        <v>3</v>
      </c>
      <c r="D115">
        <v>105</v>
      </c>
      <c r="E115">
        <v>145</v>
      </c>
      <c r="F115">
        <f t="shared" si="15"/>
        <v>0.19125909999999999</v>
      </c>
      <c r="G115">
        <f t="shared" si="16"/>
        <v>83.955802919999996</v>
      </c>
      <c r="H115">
        <f t="shared" si="17"/>
        <v>0.12184260000000001</v>
      </c>
      <c r="I115">
        <f t="shared" si="18"/>
        <v>243.68505260000001</v>
      </c>
      <c r="J115">
        <f t="shared" si="19"/>
        <v>121.9846833</v>
      </c>
      <c r="K115">
        <f t="shared" si="20"/>
        <v>31.014278740000002</v>
      </c>
      <c r="L115">
        <f t="shared" si="21"/>
        <v>0.71935915399999995</v>
      </c>
      <c r="Q115">
        <v>1.9125909999999999E-3</v>
      </c>
      <c r="R115">
        <v>8.395580292</v>
      </c>
      <c r="S115">
        <v>1.2184260000000001E-3</v>
      </c>
      <c r="T115">
        <v>243.68505260000001</v>
      </c>
      <c r="U115">
        <v>121.9846833</v>
      </c>
      <c r="V115">
        <v>31.014278740000002</v>
      </c>
      <c r="W115">
        <v>0.71935915399999995</v>
      </c>
    </row>
    <row r="116" spans="1:23" x14ac:dyDescent="0.25">
      <c r="A116">
        <v>45</v>
      </c>
      <c r="B116">
        <v>40</v>
      </c>
      <c r="C116">
        <v>3</v>
      </c>
      <c r="D116">
        <v>95</v>
      </c>
      <c r="E116">
        <v>145</v>
      </c>
      <c r="F116">
        <f t="shared" si="15"/>
        <v>0.17269090000000001</v>
      </c>
      <c r="G116">
        <f t="shared" si="16"/>
        <v>124.6783447</v>
      </c>
      <c r="H116">
        <f t="shared" si="17"/>
        <v>0.11239299999999999</v>
      </c>
      <c r="I116">
        <f t="shared" si="18"/>
        <v>224.78589790000001</v>
      </c>
      <c r="J116">
        <f t="shared" si="19"/>
        <v>112.54956369999999</v>
      </c>
      <c r="K116">
        <f t="shared" si="20"/>
        <v>29.85480896</v>
      </c>
      <c r="L116">
        <f t="shared" si="21"/>
        <v>0.728203551</v>
      </c>
      <c r="Q116">
        <v>1.726909E-3</v>
      </c>
      <c r="R116">
        <v>12.46783447</v>
      </c>
      <c r="S116">
        <v>1.12393E-3</v>
      </c>
      <c r="T116">
        <v>224.78589790000001</v>
      </c>
      <c r="U116">
        <v>112.54956369999999</v>
      </c>
      <c r="V116">
        <v>29.85480896</v>
      </c>
      <c r="W116">
        <v>0.728203551</v>
      </c>
    </row>
    <row r="117" spans="1:23" x14ac:dyDescent="0.25">
      <c r="A117">
        <v>45</v>
      </c>
      <c r="B117">
        <v>40</v>
      </c>
      <c r="C117">
        <v>3</v>
      </c>
      <c r="D117">
        <v>90</v>
      </c>
      <c r="E117">
        <v>145</v>
      </c>
      <c r="F117">
        <f t="shared" si="15"/>
        <v>0.16316709999999998</v>
      </c>
      <c r="G117">
        <f t="shared" si="16"/>
        <v>150.11924740000001</v>
      </c>
      <c r="H117">
        <f t="shared" si="17"/>
        <v>0.10766580000000001</v>
      </c>
      <c r="I117">
        <f t="shared" si="18"/>
        <v>215.3314518</v>
      </c>
      <c r="J117">
        <f t="shared" si="19"/>
        <v>107.8077937</v>
      </c>
      <c r="K117">
        <f t="shared" si="20"/>
        <v>29.68094001</v>
      </c>
      <c r="L117">
        <f t="shared" si="21"/>
        <v>0.73860140900000004</v>
      </c>
      <c r="Q117">
        <v>1.6316709999999999E-3</v>
      </c>
      <c r="R117">
        <v>15.01192474</v>
      </c>
      <c r="S117">
        <v>1.0766580000000001E-3</v>
      </c>
      <c r="T117">
        <v>215.3314518</v>
      </c>
      <c r="U117">
        <v>107.8077937</v>
      </c>
      <c r="V117">
        <v>29.68094001</v>
      </c>
      <c r="W117">
        <v>0.73860140900000004</v>
      </c>
    </row>
    <row r="118" spans="1:23" x14ac:dyDescent="0.25">
      <c r="A118">
        <v>45</v>
      </c>
      <c r="B118">
        <v>50</v>
      </c>
      <c r="C118">
        <v>3</v>
      </c>
      <c r="D118">
        <v>105</v>
      </c>
      <c r="E118">
        <v>145</v>
      </c>
      <c r="F118">
        <f t="shared" si="15"/>
        <v>0.15828239999999999</v>
      </c>
      <c r="G118">
        <f t="shared" si="16"/>
        <v>66.356730459999994</v>
      </c>
      <c r="H118">
        <f t="shared" si="17"/>
        <v>9.7750599999999993E-2</v>
      </c>
      <c r="I118">
        <f t="shared" si="18"/>
        <v>195.5007219</v>
      </c>
      <c r="J118">
        <f t="shared" si="19"/>
        <v>97.828833309999993</v>
      </c>
      <c r="K118">
        <f t="shared" si="20"/>
        <v>24.513450880000001</v>
      </c>
      <c r="L118">
        <f t="shared" si="21"/>
        <v>0.868665452</v>
      </c>
      <c r="Q118">
        <v>1.582824E-3</v>
      </c>
      <c r="R118">
        <v>6.635673046</v>
      </c>
      <c r="S118">
        <v>9.7750599999999995E-4</v>
      </c>
      <c r="T118">
        <v>195.5007219</v>
      </c>
      <c r="U118">
        <v>97.828833309999993</v>
      </c>
      <c r="V118">
        <v>24.513450880000001</v>
      </c>
      <c r="W118">
        <v>0.868665452</v>
      </c>
    </row>
    <row r="119" spans="1:23" x14ac:dyDescent="0.25">
      <c r="A119">
        <v>45</v>
      </c>
      <c r="B119">
        <v>40</v>
      </c>
      <c r="C119">
        <v>3</v>
      </c>
      <c r="D119">
        <v>100</v>
      </c>
      <c r="E119">
        <v>145</v>
      </c>
      <c r="F119">
        <f t="shared" si="15"/>
        <v>0.18199290000000001</v>
      </c>
      <c r="G119">
        <f t="shared" si="16"/>
        <v>103.0602169</v>
      </c>
      <c r="H119">
        <f t="shared" si="17"/>
        <v>0.1171285</v>
      </c>
      <c r="I119">
        <f t="shared" si="18"/>
        <v>234.25612949999999</v>
      </c>
      <c r="J119">
        <f t="shared" si="19"/>
        <v>117.2473344</v>
      </c>
      <c r="K119">
        <f t="shared" si="20"/>
        <v>30.32538285</v>
      </c>
      <c r="L119">
        <f t="shared" si="21"/>
        <v>0.72242309800000004</v>
      </c>
      <c r="Q119">
        <v>1.8199290000000001E-3</v>
      </c>
      <c r="R119">
        <v>10.30602169</v>
      </c>
      <c r="S119">
        <v>1.171285E-3</v>
      </c>
      <c r="T119">
        <v>234.25612949999999</v>
      </c>
      <c r="U119">
        <v>117.2473344</v>
      </c>
      <c r="V119">
        <v>30.32538285</v>
      </c>
      <c r="W119">
        <v>0.72242309800000004</v>
      </c>
    </row>
    <row r="120" spans="1:23" x14ac:dyDescent="0.25">
      <c r="A120">
        <v>45</v>
      </c>
      <c r="B120">
        <v>50</v>
      </c>
      <c r="C120">
        <v>3</v>
      </c>
      <c r="D120">
        <v>90</v>
      </c>
      <c r="E120">
        <v>145</v>
      </c>
      <c r="F120">
        <f t="shared" si="15"/>
        <v>0.13405719999999999</v>
      </c>
      <c r="G120">
        <f t="shared" si="16"/>
        <v>118.6606216</v>
      </c>
      <c r="H120">
        <f t="shared" si="17"/>
        <v>8.57213E-2</v>
      </c>
      <c r="I120">
        <f t="shared" si="18"/>
        <v>171.4424898</v>
      </c>
      <c r="J120">
        <f t="shared" si="19"/>
        <v>85.818755749999994</v>
      </c>
      <c r="K120">
        <f t="shared" si="20"/>
        <v>23.460818440000001</v>
      </c>
      <c r="L120">
        <f t="shared" si="21"/>
        <v>0.89271772299999996</v>
      </c>
      <c r="Q120">
        <v>1.3405719999999999E-3</v>
      </c>
      <c r="R120">
        <v>11.86606216</v>
      </c>
      <c r="S120">
        <v>8.5721300000000001E-4</v>
      </c>
      <c r="T120">
        <v>171.4424898</v>
      </c>
      <c r="U120">
        <v>85.818755749999994</v>
      </c>
      <c r="V120">
        <v>23.460818440000001</v>
      </c>
      <c r="W120">
        <v>0.89271772299999996</v>
      </c>
    </row>
    <row r="121" spans="1:23" x14ac:dyDescent="0.25">
      <c r="A121">
        <v>45</v>
      </c>
      <c r="B121">
        <v>45</v>
      </c>
      <c r="C121">
        <v>3</v>
      </c>
      <c r="D121">
        <v>90</v>
      </c>
      <c r="E121">
        <v>145</v>
      </c>
      <c r="F121">
        <f t="shared" si="15"/>
        <v>0.14758679999999999</v>
      </c>
      <c r="G121">
        <f t="shared" si="16"/>
        <v>132.59984969999999</v>
      </c>
      <c r="H121">
        <f t="shared" si="17"/>
        <v>9.5681200000000008E-2</v>
      </c>
      <c r="I121">
        <f t="shared" si="18"/>
        <v>191.36221219999999</v>
      </c>
      <c r="J121">
        <f t="shared" si="19"/>
        <v>95.789699200000001</v>
      </c>
      <c r="K121">
        <f t="shared" si="20"/>
        <v>26.216684910000001</v>
      </c>
      <c r="L121">
        <f t="shared" si="21"/>
        <v>0.815659566</v>
      </c>
      <c r="Q121">
        <v>1.475868E-3</v>
      </c>
      <c r="R121">
        <v>13.25998497</v>
      </c>
      <c r="S121">
        <v>9.5681200000000003E-4</v>
      </c>
      <c r="T121">
        <v>191.36221219999999</v>
      </c>
      <c r="U121">
        <v>95.789699200000001</v>
      </c>
      <c r="V121">
        <v>26.216684910000001</v>
      </c>
      <c r="W121">
        <v>0.815659566</v>
      </c>
    </row>
    <row r="122" spans="1:23" x14ac:dyDescent="0.25">
      <c r="A122">
        <v>45</v>
      </c>
      <c r="B122">
        <v>45</v>
      </c>
      <c r="C122">
        <v>3</v>
      </c>
      <c r="D122">
        <v>100</v>
      </c>
      <c r="E122">
        <v>145</v>
      </c>
      <c r="F122">
        <f t="shared" si="15"/>
        <v>0.16473560000000001</v>
      </c>
      <c r="G122">
        <f t="shared" si="16"/>
        <v>91.039590839999988</v>
      </c>
      <c r="H122">
        <f t="shared" si="17"/>
        <v>0.1043988</v>
      </c>
      <c r="I122">
        <f t="shared" si="18"/>
        <v>208.79739910000001</v>
      </c>
      <c r="J122">
        <f t="shared" si="19"/>
        <v>104.5282565</v>
      </c>
      <c r="K122">
        <f t="shared" si="20"/>
        <v>26.787650289999998</v>
      </c>
      <c r="L122">
        <f t="shared" si="21"/>
        <v>0.79745916299999997</v>
      </c>
      <c r="Q122">
        <v>1.647356E-3</v>
      </c>
      <c r="R122">
        <v>9.1039590839999995</v>
      </c>
      <c r="S122">
        <v>1.043988E-3</v>
      </c>
      <c r="T122">
        <v>208.79739910000001</v>
      </c>
      <c r="U122">
        <v>104.5282565</v>
      </c>
      <c r="V122">
        <v>26.787650289999998</v>
      </c>
      <c r="W122">
        <v>0.79745916299999997</v>
      </c>
    </row>
    <row r="123" spans="1:23" x14ac:dyDescent="0.25">
      <c r="A123">
        <v>45</v>
      </c>
      <c r="B123">
        <v>50</v>
      </c>
      <c r="C123">
        <v>3</v>
      </c>
      <c r="D123">
        <v>100</v>
      </c>
      <c r="E123">
        <v>145</v>
      </c>
      <c r="F123">
        <f t="shared" si="15"/>
        <v>0.1499597</v>
      </c>
      <c r="G123">
        <f t="shared" si="16"/>
        <v>81.457023620000001</v>
      </c>
      <c r="H123">
        <f t="shared" si="17"/>
        <v>9.3766599999999992E-2</v>
      </c>
      <c r="I123">
        <f t="shared" si="18"/>
        <v>187.5324133</v>
      </c>
      <c r="J123">
        <f t="shared" si="19"/>
        <v>93.925650610000005</v>
      </c>
      <c r="K123">
        <f t="shared" si="20"/>
        <v>23.96827154</v>
      </c>
      <c r="L123">
        <f t="shared" si="21"/>
        <v>0.87249522800000001</v>
      </c>
      <c r="Q123">
        <v>1.4995970000000001E-3</v>
      </c>
      <c r="R123">
        <v>8.1457023619999998</v>
      </c>
      <c r="S123">
        <v>9.3766599999999998E-4</v>
      </c>
      <c r="T123">
        <v>187.5324133</v>
      </c>
      <c r="U123">
        <v>93.925650610000005</v>
      </c>
      <c r="V123">
        <v>23.96827154</v>
      </c>
      <c r="W123">
        <v>0.87249522800000001</v>
      </c>
    </row>
    <row r="124" spans="1:23" x14ac:dyDescent="0.25">
      <c r="A124">
        <v>45</v>
      </c>
      <c r="B124">
        <v>45</v>
      </c>
      <c r="C124">
        <v>3</v>
      </c>
      <c r="D124">
        <v>95</v>
      </c>
      <c r="E124">
        <v>145</v>
      </c>
      <c r="F124">
        <f t="shared" si="15"/>
        <v>0.15623049999999999</v>
      </c>
      <c r="G124">
        <f t="shared" si="16"/>
        <v>110.1315784</v>
      </c>
      <c r="H124">
        <f t="shared" si="17"/>
        <v>0.1000583</v>
      </c>
      <c r="I124">
        <f t="shared" si="18"/>
        <v>200.1163847</v>
      </c>
      <c r="J124">
        <f t="shared" si="19"/>
        <v>100.1865315</v>
      </c>
      <c r="K124">
        <f t="shared" si="20"/>
        <v>26.370786420000002</v>
      </c>
      <c r="L124">
        <f t="shared" si="21"/>
        <v>0.80396208199999997</v>
      </c>
      <c r="Q124">
        <v>1.5623049999999999E-3</v>
      </c>
      <c r="R124">
        <v>11.01315784</v>
      </c>
      <c r="S124">
        <v>1.000583E-3</v>
      </c>
      <c r="T124">
        <v>200.1163847</v>
      </c>
      <c r="U124">
        <v>100.1865315</v>
      </c>
      <c r="V124">
        <v>26.370786420000002</v>
      </c>
      <c r="W124">
        <v>0.80396208199999997</v>
      </c>
    </row>
    <row r="125" spans="1:23" x14ac:dyDescent="0.25">
      <c r="A125">
        <v>45</v>
      </c>
      <c r="B125">
        <v>50</v>
      </c>
      <c r="C125">
        <v>3</v>
      </c>
      <c r="D125">
        <v>95</v>
      </c>
      <c r="E125">
        <v>145</v>
      </c>
      <c r="F125">
        <f t="shared" si="15"/>
        <v>0.15159419999999998</v>
      </c>
      <c r="G125">
        <f t="shared" si="16"/>
        <v>98.880176540000008</v>
      </c>
      <c r="H125">
        <f t="shared" si="17"/>
        <v>9.0024900000000005E-2</v>
      </c>
      <c r="I125">
        <f t="shared" si="18"/>
        <v>180.04968239999999</v>
      </c>
      <c r="J125">
        <f t="shared" si="19"/>
        <v>90.130308470000003</v>
      </c>
      <c r="K125">
        <f t="shared" si="20"/>
        <v>23.612143029999999</v>
      </c>
      <c r="L125">
        <f t="shared" si="21"/>
        <v>0.87972052499999998</v>
      </c>
      <c r="Q125">
        <v>1.5159419999999999E-3</v>
      </c>
      <c r="R125">
        <v>9.8880176540000004</v>
      </c>
      <c r="S125">
        <v>9.0024899999999999E-4</v>
      </c>
      <c r="T125">
        <v>180.04968239999999</v>
      </c>
      <c r="U125">
        <v>90.130308470000003</v>
      </c>
      <c r="V125">
        <v>23.612143029999999</v>
      </c>
      <c r="W125">
        <v>0.87972052499999998</v>
      </c>
    </row>
    <row r="126" spans="1:23" x14ac:dyDescent="0.25">
      <c r="A126">
        <v>45</v>
      </c>
      <c r="B126">
        <v>40</v>
      </c>
      <c r="C126">
        <v>3</v>
      </c>
      <c r="D126">
        <v>110</v>
      </c>
      <c r="E126">
        <v>145</v>
      </c>
      <c r="F126">
        <f t="shared" si="15"/>
        <v>0.20041130000000001</v>
      </c>
      <c r="G126">
        <f t="shared" si="16"/>
        <v>66.523857120000002</v>
      </c>
      <c r="H126">
        <f t="shared" si="17"/>
        <v>0.12653619999999999</v>
      </c>
      <c r="I126">
        <f t="shared" si="18"/>
        <v>253.07164829999999</v>
      </c>
      <c r="J126">
        <f t="shared" si="19"/>
        <v>126.65285110000001</v>
      </c>
      <c r="K126">
        <f t="shared" si="20"/>
        <v>31.867892009999998</v>
      </c>
      <c r="L126">
        <f t="shared" si="21"/>
        <v>0.71803313899999999</v>
      </c>
      <c r="Q126">
        <v>2.0041130000000001E-3</v>
      </c>
      <c r="R126">
        <v>6.6523857120000001</v>
      </c>
      <c r="S126">
        <v>1.2653619999999999E-3</v>
      </c>
      <c r="T126">
        <v>253.07164829999999</v>
      </c>
      <c r="U126">
        <v>126.65285110000001</v>
      </c>
      <c r="V126">
        <v>31.867892009999998</v>
      </c>
      <c r="W126">
        <v>0.71803313899999999</v>
      </c>
    </row>
    <row r="127" spans="1:23" x14ac:dyDescent="0.25">
      <c r="A127">
        <v>45</v>
      </c>
      <c r="B127">
        <v>45</v>
      </c>
      <c r="C127">
        <v>3</v>
      </c>
      <c r="D127">
        <v>110</v>
      </c>
      <c r="E127">
        <v>145</v>
      </c>
      <c r="F127">
        <f t="shared" si="15"/>
        <v>0.18181</v>
      </c>
      <c r="G127">
        <f t="shared" si="16"/>
        <v>58.771677020000006</v>
      </c>
      <c r="H127">
        <f t="shared" si="17"/>
        <v>0.1131496</v>
      </c>
      <c r="I127">
        <f t="shared" si="18"/>
        <v>226.29901079999999</v>
      </c>
      <c r="J127">
        <f t="shared" si="19"/>
        <v>113.2780109</v>
      </c>
      <c r="K127">
        <f t="shared" si="20"/>
        <v>28.15487607</v>
      </c>
      <c r="L127">
        <f t="shared" si="21"/>
        <v>0.79252060199999996</v>
      </c>
      <c r="Q127">
        <v>1.8181E-3</v>
      </c>
      <c r="R127">
        <v>5.8771677020000004</v>
      </c>
      <c r="S127">
        <v>1.1314960000000001E-3</v>
      </c>
      <c r="T127">
        <v>226.29901079999999</v>
      </c>
      <c r="U127">
        <v>113.2780109</v>
      </c>
      <c r="V127">
        <v>28.15487607</v>
      </c>
      <c r="W127">
        <v>0.79252060199999996</v>
      </c>
    </row>
    <row r="128" spans="1:23" x14ac:dyDescent="0.25">
      <c r="A128">
        <v>45</v>
      </c>
      <c r="B128">
        <v>50</v>
      </c>
      <c r="C128">
        <v>3</v>
      </c>
      <c r="D128">
        <v>110</v>
      </c>
      <c r="E128">
        <v>145</v>
      </c>
      <c r="F128">
        <f t="shared" si="15"/>
        <v>0.1657257</v>
      </c>
      <c r="G128">
        <f t="shared" si="16"/>
        <v>52.582855220000006</v>
      </c>
      <c r="H128">
        <f t="shared" si="17"/>
        <v>0.10185470000000001</v>
      </c>
      <c r="I128">
        <f t="shared" si="18"/>
        <v>203.70888389999999</v>
      </c>
      <c r="J128">
        <f t="shared" si="19"/>
        <v>101.9493367</v>
      </c>
      <c r="K128">
        <f t="shared" si="20"/>
        <v>25.190025049999999</v>
      </c>
      <c r="L128">
        <f t="shared" si="21"/>
        <v>0.86700806399999997</v>
      </c>
      <c r="Q128">
        <v>1.6572570000000001E-3</v>
      </c>
      <c r="R128">
        <v>5.2582855220000004</v>
      </c>
      <c r="S128">
        <v>1.0185470000000001E-3</v>
      </c>
      <c r="T128">
        <v>203.70888389999999</v>
      </c>
      <c r="U128">
        <v>101.9493367</v>
      </c>
      <c r="V128">
        <v>25.190025049999999</v>
      </c>
      <c r="W128">
        <v>0.86700806399999997</v>
      </c>
    </row>
    <row r="129" spans="1:23" x14ac:dyDescent="0.25">
      <c r="A129">
        <v>45</v>
      </c>
      <c r="B129">
        <v>40</v>
      </c>
      <c r="C129">
        <v>3</v>
      </c>
      <c r="D129">
        <v>108</v>
      </c>
      <c r="E129">
        <v>145</v>
      </c>
      <c r="F129">
        <f t="shared" si="15"/>
        <v>0.19737370000000001</v>
      </c>
      <c r="G129">
        <f t="shared" si="16"/>
        <v>73.33454132</v>
      </c>
      <c r="H129">
        <f t="shared" si="17"/>
        <v>0.1246907</v>
      </c>
      <c r="I129">
        <f t="shared" si="18"/>
        <v>249.38039079999999</v>
      </c>
      <c r="J129">
        <f t="shared" si="19"/>
        <v>124.8164302</v>
      </c>
      <c r="K129">
        <f t="shared" si="20"/>
        <v>31.509692009999998</v>
      </c>
      <c r="L129">
        <f t="shared" si="21"/>
        <v>0.71839711699999997</v>
      </c>
      <c r="Q129">
        <v>1.9737370000000001E-3</v>
      </c>
      <c r="R129">
        <v>7.333454132</v>
      </c>
      <c r="S129">
        <v>1.246907E-3</v>
      </c>
      <c r="T129">
        <v>249.38039079999999</v>
      </c>
      <c r="U129">
        <v>124.8164302</v>
      </c>
      <c r="V129">
        <v>31.509692009999998</v>
      </c>
      <c r="W129">
        <v>0.71839711699999997</v>
      </c>
    </row>
    <row r="130" spans="1:23" x14ac:dyDescent="0.25">
      <c r="A130">
        <v>45</v>
      </c>
      <c r="B130">
        <v>40</v>
      </c>
      <c r="C130">
        <v>3</v>
      </c>
      <c r="D130">
        <v>105</v>
      </c>
      <c r="E130">
        <v>145</v>
      </c>
      <c r="F130">
        <f t="shared" si="15"/>
        <v>0.19125909999999999</v>
      </c>
      <c r="G130">
        <f t="shared" si="16"/>
        <v>83.955802919999996</v>
      </c>
      <c r="H130">
        <f t="shared" si="17"/>
        <v>0.12184260000000001</v>
      </c>
      <c r="I130">
        <f t="shared" si="18"/>
        <v>243.68505260000001</v>
      </c>
      <c r="J130">
        <f t="shared" si="19"/>
        <v>121.9846833</v>
      </c>
      <c r="K130">
        <f t="shared" si="20"/>
        <v>31.014278740000002</v>
      </c>
      <c r="L130">
        <f t="shared" si="21"/>
        <v>0.71935915399999995</v>
      </c>
      <c r="Q130">
        <v>1.9125909999999999E-3</v>
      </c>
      <c r="R130">
        <v>8.395580292</v>
      </c>
      <c r="S130">
        <v>1.2184260000000001E-3</v>
      </c>
      <c r="T130">
        <v>243.68505260000001</v>
      </c>
      <c r="U130">
        <v>121.9846833</v>
      </c>
      <c r="V130">
        <v>31.014278740000002</v>
      </c>
      <c r="W130">
        <v>0.71935915399999995</v>
      </c>
    </row>
    <row r="131" spans="1:23" x14ac:dyDescent="0.25">
      <c r="A131">
        <v>45</v>
      </c>
      <c r="B131">
        <v>40</v>
      </c>
      <c r="C131">
        <v>3</v>
      </c>
      <c r="D131">
        <v>105</v>
      </c>
      <c r="E131">
        <v>150</v>
      </c>
      <c r="F131">
        <f t="shared" si="15"/>
        <v>0.19162940000000001</v>
      </c>
      <c r="G131">
        <f t="shared" si="16"/>
        <v>111.26012799999999</v>
      </c>
      <c r="H131">
        <f t="shared" si="17"/>
        <v>0.1217182</v>
      </c>
      <c r="I131">
        <f t="shared" si="18"/>
        <v>243.4362357</v>
      </c>
      <c r="J131">
        <f t="shared" si="19"/>
        <v>121.8287792</v>
      </c>
      <c r="K131">
        <f t="shared" si="20"/>
        <v>31.946255229999998</v>
      </c>
      <c r="L131">
        <f t="shared" si="21"/>
        <v>0.72657007200000001</v>
      </c>
      <c r="Q131">
        <v>1.916294E-3</v>
      </c>
      <c r="R131">
        <v>11.1260128</v>
      </c>
      <c r="S131">
        <v>1.217182E-3</v>
      </c>
      <c r="T131">
        <v>243.4362357</v>
      </c>
      <c r="U131">
        <v>121.8287792</v>
      </c>
      <c r="V131">
        <v>31.946255229999998</v>
      </c>
      <c r="W131">
        <v>0.72657007200000001</v>
      </c>
    </row>
    <row r="132" spans="1:23" x14ac:dyDescent="0.25">
      <c r="A132">
        <v>45</v>
      </c>
      <c r="B132">
        <v>40</v>
      </c>
      <c r="C132">
        <v>3</v>
      </c>
      <c r="D132">
        <v>95</v>
      </c>
      <c r="E132">
        <v>150</v>
      </c>
      <c r="F132">
        <f t="shared" si="15"/>
        <v>0.17266190000000001</v>
      </c>
      <c r="G132">
        <f t="shared" si="16"/>
        <v>161.56682969999997</v>
      </c>
      <c r="H132">
        <f t="shared" si="17"/>
        <v>0.1123622</v>
      </c>
      <c r="I132">
        <f t="shared" si="18"/>
        <v>224.72417350000001</v>
      </c>
      <c r="J132">
        <f t="shared" si="19"/>
        <v>112.4822674</v>
      </c>
      <c r="K132">
        <f t="shared" si="20"/>
        <v>31.601596919999999</v>
      </c>
      <c r="L132">
        <f t="shared" si="21"/>
        <v>0.74280892200000004</v>
      </c>
      <c r="Q132">
        <v>1.726619E-3</v>
      </c>
      <c r="R132">
        <v>16.156682969999999</v>
      </c>
      <c r="S132">
        <v>1.1236219999999999E-3</v>
      </c>
      <c r="T132">
        <v>224.72417350000001</v>
      </c>
      <c r="U132">
        <v>112.4822674</v>
      </c>
      <c r="V132">
        <v>31.601596919999999</v>
      </c>
      <c r="W132">
        <v>0.74280892200000004</v>
      </c>
    </row>
    <row r="133" spans="1:23" x14ac:dyDescent="0.25">
      <c r="A133">
        <v>45</v>
      </c>
      <c r="B133">
        <v>40</v>
      </c>
      <c r="C133">
        <v>3</v>
      </c>
      <c r="D133">
        <v>90</v>
      </c>
      <c r="E133">
        <v>150</v>
      </c>
      <c r="F133">
        <f t="shared" si="15"/>
        <v>0.1631814</v>
      </c>
      <c r="G133">
        <f t="shared" si="16"/>
        <v>196.06031419999999</v>
      </c>
      <c r="H133">
        <f t="shared" si="17"/>
        <v>0.10768069999999999</v>
      </c>
      <c r="I133">
        <f t="shared" si="18"/>
        <v>215.36066589999999</v>
      </c>
      <c r="J133">
        <f t="shared" si="19"/>
        <v>107.8365539</v>
      </c>
      <c r="K133">
        <f t="shared" si="20"/>
        <v>32.120671309999999</v>
      </c>
      <c r="L133">
        <f t="shared" si="21"/>
        <v>0.761931998</v>
      </c>
      <c r="Q133">
        <v>1.6318140000000001E-3</v>
      </c>
      <c r="R133">
        <v>19.606031420000001</v>
      </c>
      <c r="S133">
        <v>1.0768069999999999E-3</v>
      </c>
      <c r="T133">
        <v>215.36066589999999</v>
      </c>
      <c r="U133">
        <v>107.8365539</v>
      </c>
      <c r="V133">
        <v>32.120671309999999</v>
      </c>
      <c r="W133">
        <v>0.761931998</v>
      </c>
    </row>
    <row r="134" spans="1:23" x14ac:dyDescent="0.25">
      <c r="A134">
        <v>45</v>
      </c>
      <c r="B134">
        <v>50</v>
      </c>
      <c r="C134">
        <v>3</v>
      </c>
      <c r="D134">
        <v>105</v>
      </c>
      <c r="E134">
        <v>150</v>
      </c>
      <c r="F134">
        <f t="shared" si="15"/>
        <v>0.1583282</v>
      </c>
      <c r="G134">
        <f t="shared" si="16"/>
        <v>87.905521390000004</v>
      </c>
      <c r="H134">
        <f t="shared" si="17"/>
        <v>9.7592800000000007E-2</v>
      </c>
      <c r="I134">
        <f t="shared" si="18"/>
        <v>195.18490360000001</v>
      </c>
      <c r="J134">
        <f t="shared" si="19"/>
        <v>97.72849472</v>
      </c>
      <c r="K134">
        <f t="shared" si="20"/>
        <v>25.241571189999998</v>
      </c>
      <c r="L134">
        <f t="shared" si="21"/>
        <v>0.87767909899999996</v>
      </c>
      <c r="Q134">
        <v>1.5832820000000001E-3</v>
      </c>
      <c r="R134">
        <v>8.7905521390000008</v>
      </c>
      <c r="S134">
        <v>9.7592800000000004E-4</v>
      </c>
      <c r="T134">
        <v>195.18490360000001</v>
      </c>
      <c r="U134">
        <v>97.72849472</v>
      </c>
      <c r="V134">
        <v>25.241571189999998</v>
      </c>
      <c r="W134">
        <v>0.87767909899999996</v>
      </c>
    </row>
    <row r="135" spans="1:23" x14ac:dyDescent="0.25">
      <c r="A135">
        <v>45</v>
      </c>
      <c r="B135">
        <v>40</v>
      </c>
      <c r="C135">
        <v>3</v>
      </c>
      <c r="D135">
        <v>100</v>
      </c>
      <c r="E135">
        <v>150</v>
      </c>
      <c r="F135">
        <f t="shared" si="15"/>
        <v>0.1819945</v>
      </c>
      <c r="G135">
        <f t="shared" si="16"/>
        <v>134.17052269999999</v>
      </c>
      <c r="H135">
        <f t="shared" si="17"/>
        <v>0.1170469</v>
      </c>
      <c r="I135">
        <f t="shared" si="18"/>
        <v>234.0937232</v>
      </c>
      <c r="J135">
        <f t="shared" si="19"/>
        <v>117.1754612</v>
      </c>
      <c r="K135">
        <f t="shared" si="20"/>
        <v>31.595384190000001</v>
      </c>
      <c r="L135">
        <f t="shared" si="21"/>
        <v>0.73242837599999999</v>
      </c>
      <c r="Q135">
        <v>1.8199449999999999E-3</v>
      </c>
      <c r="R135">
        <v>13.417052269999999</v>
      </c>
      <c r="S135">
        <v>1.1704689999999999E-3</v>
      </c>
      <c r="T135">
        <v>234.0937232</v>
      </c>
      <c r="U135">
        <v>117.1754612</v>
      </c>
      <c r="V135">
        <v>31.595384190000001</v>
      </c>
      <c r="W135">
        <v>0.73242837599999999</v>
      </c>
    </row>
    <row r="136" spans="1:23" x14ac:dyDescent="0.25">
      <c r="A136">
        <v>45</v>
      </c>
      <c r="B136">
        <v>50</v>
      </c>
      <c r="C136">
        <v>3</v>
      </c>
      <c r="D136">
        <v>90</v>
      </c>
      <c r="E136">
        <v>150</v>
      </c>
      <c r="F136">
        <f t="shared" si="15"/>
        <v>0.13410949999999999</v>
      </c>
      <c r="G136">
        <f t="shared" si="16"/>
        <v>154.9184036</v>
      </c>
      <c r="H136">
        <f t="shared" si="17"/>
        <v>8.5739300000000004E-2</v>
      </c>
      <c r="I136">
        <f t="shared" si="18"/>
        <v>171.4780437</v>
      </c>
      <c r="J136">
        <f t="shared" si="19"/>
        <v>85.857818230000007</v>
      </c>
      <c r="K136">
        <f t="shared" si="20"/>
        <v>25.380718479999999</v>
      </c>
      <c r="L136">
        <f t="shared" si="21"/>
        <v>0.92188105399999998</v>
      </c>
      <c r="Q136">
        <v>1.341095E-3</v>
      </c>
      <c r="R136">
        <v>15.491840359999999</v>
      </c>
      <c r="S136">
        <v>8.5739300000000002E-4</v>
      </c>
      <c r="T136">
        <v>171.4780437</v>
      </c>
      <c r="U136">
        <v>85.857818230000007</v>
      </c>
      <c r="V136">
        <v>25.380718479999999</v>
      </c>
      <c r="W136">
        <v>0.92188105399999998</v>
      </c>
    </row>
    <row r="137" spans="1:23" x14ac:dyDescent="0.25">
      <c r="A137">
        <v>45</v>
      </c>
      <c r="B137">
        <v>45</v>
      </c>
      <c r="C137">
        <v>3</v>
      </c>
      <c r="D137">
        <v>90</v>
      </c>
      <c r="E137">
        <v>150</v>
      </c>
      <c r="F137">
        <f t="shared" si="15"/>
        <v>0.14741650000000001</v>
      </c>
      <c r="G137">
        <f t="shared" si="16"/>
        <v>173.1409645</v>
      </c>
      <c r="H137">
        <f t="shared" si="17"/>
        <v>9.5692399999999997E-2</v>
      </c>
      <c r="I137">
        <f t="shared" si="18"/>
        <v>191.3840501</v>
      </c>
      <c r="J137">
        <f t="shared" si="19"/>
        <v>95.823296010000007</v>
      </c>
      <c r="K137">
        <f t="shared" si="20"/>
        <v>28.365581389999999</v>
      </c>
      <c r="L137">
        <f t="shared" si="21"/>
        <v>0.84190652600000004</v>
      </c>
      <c r="Q137">
        <v>1.4741649999999999E-3</v>
      </c>
      <c r="R137">
        <v>17.314096450000001</v>
      </c>
      <c r="S137">
        <v>9.5692399999999995E-4</v>
      </c>
      <c r="T137">
        <v>191.3840501</v>
      </c>
      <c r="U137">
        <v>95.823296010000007</v>
      </c>
      <c r="V137">
        <v>28.365581389999999</v>
      </c>
      <c r="W137">
        <v>0.84190652600000004</v>
      </c>
    </row>
    <row r="138" spans="1:23" x14ac:dyDescent="0.25">
      <c r="A138">
        <v>50</v>
      </c>
      <c r="B138">
        <v>45</v>
      </c>
      <c r="C138">
        <v>3</v>
      </c>
      <c r="D138">
        <v>100</v>
      </c>
      <c r="E138">
        <v>150</v>
      </c>
      <c r="F138">
        <f t="shared" si="15"/>
        <v>0.164684</v>
      </c>
      <c r="G138">
        <f t="shared" si="16"/>
        <v>118.49719999999999</v>
      </c>
      <c r="H138">
        <f t="shared" si="17"/>
        <v>0.10428290000000001</v>
      </c>
      <c r="I138">
        <f t="shared" si="18"/>
        <v>208.56560870000001</v>
      </c>
      <c r="J138">
        <f t="shared" si="19"/>
        <v>104.4369193</v>
      </c>
      <c r="K138">
        <f t="shared" si="20"/>
        <v>27.904331299999999</v>
      </c>
      <c r="L138">
        <f t="shared" si="21"/>
        <v>0.80871510099999999</v>
      </c>
      <c r="Q138">
        <v>1.6468399999999999E-3</v>
      </c>
      <c r="R138">
        <v>11.84972</v>
      </c>
      <c r="S138">
        <v>1.0428290000000001E-3</v>
      </c>
      <c r="T138">
        <v>208.56560870000001</v>
      </c>
      <c r="U138">
        <v>104.4369193</v>
      </c>
      <c r="V138">
        <v>27.904331299999999</v>
      </c>
      <c r="W138">
        <v>0.80871510099999999</v>
      </c>
    </row>
    <row r="139" spans="1:23" x14ac:dyDescent="0.25">
      <c r="A139">
        <v>50</v>
      </c>
      <c r="B139">
        <v>50</v>
      </c>
      <c r="C139">
        <v>3</v>
      </c>
      <c r="D139">
        <v>100</v>
      </c>
      <c r="E139">
        <v>150</v>
      </c>
      <c r="F139">
        <f t="shared" ref="F139:F202" si="22">Q139*100</f>
        <v>0.14996409999999999</v>
      </c>
      <c r="G139">
        <f t="shared" ref="G139:G202" si="23">R139*10</f>
        <v>106.00823399999999</v>
      </c>
      <c r="H139">
        <f t="shared" ref="H139:H202" si="24">S139*100</f>
        <v>9.3608000000000011E-2</v>
      </c>
      <c r="I139">
        <f t="shared" ref="I139:I202" si="25">T139*1</f>
        <v>187.21583949999999</v>
      </c>
      <c r="J139">
        <f t="shared" ref="J139:J202" si="26">U139*1</f>
        <v>93.759390539999998</v>
      </c>
      <c r="K139">
        <f t="shared" ref="K139:K202" si="27">V139*1</f>
        <v>24.96408052</v>
      </c>
      <c r="L139">
        <f t="shared" ref="L139:L202" si="28">W139*1</f>
        <v>0.88500182500000002</v>
      </c>
      <c r="Q139">
        <v>1.4996409999999999E-3</v>
      </c>
      <c r="R139">
        <v>10.600823399999999</v>
      </c>
      <c r="S139">
        <v>9.3608000000000005E-4</v>
      </c>
      <c r="T139">
        <v>187.21583949999999</v>
      </c>
      <c r="U139">
        <v>93.759390539999998</v>
      </c>
      <c r="V139">
        <v>24.96408052</v>
      </c>
      <c r="W139">
        <v>0.88500182500000002</v>
      </c>
    </row>
    <row r="140" spans="1:23" x14ac:dyDescent="0.25">
      <c r="A140">
        <v>50</v>
      </c>
      <c r="B140">
        <v>45</v>
      </c>
      <c r="C140">
        <v>3</v>
      </c>
      <c r="D140">
        <v>95</v>
      </c>
      <c r="E140">
        <v>150</v>
      </c>
      <c r="F140">
        <f t="shared" si="22"/>
        <v>0.156247</v>
      </c>
      <c r="G140">
        <f t="shared" si="23"/>
        <v>142.69032479999998</v>
      </c>
      <c r="H140">
        <f t="shared" si="24"/>
        <v>9.9980100000000002E-2</v>
      </c>
      <c r="I140">
        <f t="shared" si="25"/>
        <v>199.96014959999999</v>
      </c>
      <c r="J140">
        <f t="shared" si="26"/>
        <v>100.08891130000001</v>
      </c>
      <c r="K140">
        <f t="shared" si="27"/>
        <v>27.90920895</v>
      </c>
      <c r="L140">
        <f t="shared" si="28"/>
        <v>0.82039312499999995</v>
      </c>
      <c r="Q140">
        <v>1.56247E-3</v>
      </c>
      <c r="R140">
        <v>14.26903248</v>
      </c>
      <c r="S140">
        <v>9.9980100000000003E-4</v>
      </c>
      <c r="T140">
        <v>199.96014959999999</v>
      </c>
      <c r="U140">
        <v>100.08891130000001</v>
      </c>
      <c r="V140">
        <v>27.90920895</v>
      </c>
      <c r="W140">
        <v>0.82039312499999995</v>
      </c>
    </row>
    <row r="141" spans="1:23" x14ac:dyDescent="0.25">
      <c r="A141">
        <v>50</v>
      </c>
      <c r="B141">
        <v>50</v>
      </c>
      <c r="C141">
        <v>3</v>
      </c>
      <c r="D141">
        <v>95</v>
      </c>
      <c r="E141">
        <v>150</v>
      </c>
      <c r="F141">
        <f t="shared" si="22"/>
        <v>0.15159739999999999</v>
      </c>
      <c r="G141">
        <f t="shared" si="23"/>
        <v>128.05352210000001</v>
      </c>
      <c r="H141">
        <f t="shared" si="24"/>
        <v>8.9984099999999997E-2</v>
      </c>
      <c r="I141">
        <f t="shared" si="25"/>
        <v>179.96817429999999</v>
      </c>
      <c r="J141">
        <f t="shared" si="26"/>
        <v>90.082602809999997</v>
      </c>
      <c r="K141">
        <f t="shared" si="27"/>
        <v>24.995055560000001</v>
      </c>
      <c r="L141">
        <f t="shared" si="28"/>
        <v>0.89797723900000004</v>
      </c>
      <c r="Q141">
        <v>1.515974E-3</v>
      </c>
      <c r="R141">
        <v>12.805352210000001</v>
      </c>
      <c r="S141">
        <v>8.9984099999999997E-4</v>
      </c>
      <c r="T141">
        <v>179.96817429999999</v>
      </c>
      <c r="U141">
        <v>90.082602809999997</v>
      </c>
      <c r="V141">
        <v>24.995055560000001</v>
      </c>
      <c r="W141">
        <v>0.89797723900000004</v>
      </c>
    </row>
    <row r="142" spans="1:23" x14ac:dyDescent="0.25">
      <c r="A142">
        <v>50</v>
      </c>
      <c r="B142">
        <v>40</v>
      </c>
      <c r="C142">
        <v>3</v>
      </c>
      <c r="D142">
        <v>110</v>
      </c>
      <c r="E142">
        <v>150</v>
      </c>
      <c r="F142">
        <f t="shared" si="22"/>
        <v>0.20048630000000001</v>
      </c>
      <c r="G142">
        <f t="shared" si="23"/>
        <v>91.235694889999991</v>
      </c>
      <c r="H142">
        <f t="shared" si="24"/>
        <v>0.12639110000000001</v>
      </c>
      <c r="I142">
        <f t="shared" si="25"/>
        <v>252.78212360000001</v>
      </c>
      <c r="J142">
        <f t="shared" si="26"/>
        <v>126.50661890000001</v>
      </c>
      <c r="K142">
        <f t="shared" si="27"/>
        <v>32.5471103</v>
      </c>
      <c r="L142">
        <f t="shared" si="28"/>
        <v>0.72338336199999997</v>
      </c>
      <c r="Q142">
        <v>2.004863E-3</v>
      </c>
      <c r="R142">
        <v>9.1235694889999994</v>
      </c>
      <c r="S142">
        <v>1.2639109999999999E-3</v>
      </c>
      <c r="T142">
        <v>252.78212360000001</v>
      </c>
      <c r="U142">
        <v>126.50661890000001</v>
      </c>
      <c r="V142">
        <v>32.5471103</v>
      </c>
      <c r="W142">
        <v>0.72338336199999997</v>
      </c>
    </row>
    <row r="143" spans="1:23" x14ac:dyDescent="0.25">
      <c r="A143">
        <v>50</v>
      </c>
      <c r="B143">
        <v>45</v>
      </c>
      <c r="C143">
        <v>3</v>
      </c>
      <c r="D143">
        <v>110</v>
      </c>
      <c r="E143">
        <v>150</v>
      </c>
      <c r="F143">
        <f t="shared" si="22"/>
        <v>0.18178079999999999</v>
      </c>
      <c r="G143">
        <f t="shared" si="23"/>
        <v>80.586414340000005</v>
      </c>
      <c r="H143">
        <f t="shared" si="24"/>
        <v>0.1129317</v>
      </c>
      <c r="I143">
        <f t="shared" si="25"/>
        <v>225.86324619999999</v>
      </c>
      <c r="J143">
        <f t="shared" si="26"/>
        <v>113.038416</v>
      </c>
      <c r="K143">
        <f t="shared" si="27"/>
        <v>28.749683139999998</v>
      </c>
      <c r="L143">
        <f t="shared" si="28"/>
        <v>0.79853960300000004</v>
      </c>
      <c r="Q143">
        <v>1.817808E-3</v>
      </c>
      <c r="R143">
        <v>8.0586414340000001</v>
      </c>
      <c r="S143">
        <v>1.1293169999999999E-3</v>
      </c>
      <c r="T143">
        <v>225.86324619999999</v>
      </c>
      <c r="U143">
        <v>113.038416</v>
      </c>
      <c r="V143">
        <v>28.749683139999998</v>
      </c>
      <c r="W143">
        <v>0.79853960300000004</v>
      </c>
    </row>
    <row r="144" spans="1:23" x14ac:dyDescent="0.25">
      <c r="A144">
        <v>50</v>
      </c>
      <c r="B144">
        <v>50</v>
      </c>
      <c r="C144">
        <v>3</v>
      </c>
      <c r="D144">
        <v>110</v>
      </c>
      <c r="E144">
        <v>150</v>
      </c>
      <c r="F144">
        <f t="shared" si="22"/>
        <v>0.16568930000000001</v>
      </c>
      <c r="G144">
        <f t="shared" si="23"/>
        <v>72.085866929999995</v>
      </c>
      <c r="H144">
        <f t="shared" si="24"/>
        <v>0.10160499999999999</v>
      </c>
      <c r="I144">
        <f t="shared" si="25"/>
        <v>203.20993659999999</v>
      </c>
      <c r="J144">
        <f t="shared" si="26"/>
        <v>101.6998449</v>
      </c>
      <c r="K144">
        <f t="shared" si="27"/>
        <v>25.718174009999998</v>
      </c>
      <c r="L144">
        <f t="shared" si="28"/>
        <v>0.87369584300000003</v>
      </c>
      <c r="Q144">
        <v>1.656893E-3</v>
      </c>
      <c r="R144">
        <v>7.208586693</v>
      </c>
      <c r="S144">
        <v>1.0160499999999999E-3</v>
      </c>
      <c r="T144">
        <v>203.20993659999999</v>
      </c>
      <c r="U144">
        <v>101.6998449</v>
      </c>
      <c r="V144">
        <v>25.718174009999998</v>
      </c>
      <c r="W144">
        <v>0.87369584300000003</v>
      </c>
    </row>
    <row r="145" spans="1:23" x14ac:dyDescent="0.25">
      <c r="A145">
        <v>50</v>
      </c>
      <c r="B145">
        <v>40</v>
      </c>
      <c r="C145">
        <v>3</v>
      </c>
      <c r="D145">
        <v>108</v>
      </c>
      <c r="E145">
        <v>150</v>
      </c>
      <c r="F145">
        <f t="shared" si="22"/>
        <v>0.19733680000000001</v>
      </c>
      <c r="G145">
        <f t="shared" si="23"/>
        <v>98.971290589999995</v>
      </c>
      <c r="H145">
        <f t="shared" si="24"/>
        <v>0.12451870000000001</v>
      </c>
      <c r="I145">
        <f t="shared" si="25"/>
        <v>249.03719609999999</v>
      </c>
      <c r="J145">
        <f t="shared" si="26"/>
        <v>124.6785191</v>
      </c>
      <c r="K145">
        <f t="shared" si="27"/>
        <v>32.281642769999998</v>
      </c>
      <c r="L145">
        <f t="shared" si="28"/>
        <v>0.72441091199999996</v>
      </c>
      <c r="Q145">
        <v>1.9733680000000001E-3</v>
      </c>
      <c r="R145">
        <v>9.8971290589999992</v>
      </c>
      <c r="S145">
        <v>1.245187E-3</v>
      </c>
      <c r="T145">
        <v>249.03719609999999</v>
      </c>
      <c r="U145">
        <v>124.6785191</v>
      </c>
      <c r="V145">
        <v>32.281642769999998</v>
      </c>
      <c r="W145">
        <v>0.72441091199999996</v>
      </c>
    </row>
    <row r="146" spans="1:23" x14ac:dyDescent="0.25">
      <c r="A146">
        <v>50</v>
      </c>
      <c r="B146">
        <v>40</v>
      </c>
      <c r="C146">
        <v>3</v>
      </c>
      <c r="D146">
        <v>105</v>
      </c>
      <c r="E146">
        <v>150</v>
      </c>
      <c r="F146">
        <f t="shared" si="22"/>
        <v>0.19162940000000001</v>
      </c>
      <c r="G146">
        <f t="shared" si="23"/>
        <v>111.26012799999999</v>
      </c>
      <c r="H146">
        <f t="shared" si="24"/>
        <v>0.1217182</v>
      </c>
      <c r="I146">
        <f t="shared" si="25"/>
        <v>243.4362357</v>
      </c>
      <c r="J146">
        <f t="shared" si="26"/>
        <v>121.8287792</v>
      </c>
      <c r="K146">
        <f t="shared" si="27"/>
        <v>31.946255229999998</v>
      </c>
      <c r="L146">
        <f t="shared" si="28"/>
        <v>0.72657007200000001</v>
      </c>
      <c r="Q146">
        <v>1.916294E-3</v>
      </c>
      <c r="R146">
        <v>11.1260128</v>
      </c>
      <c r="S146">
        <v>1.217182E-3</v>
      </c>
      <c r="T146">
        <v>243.4362357</v>
      </c>
      <c r="U146">
        <v>121.8287792</v>
      </c>
      <c r="V146">
        <v>31.946255229999998</v>
      </c>
      <c r="W146">
        <v>0.72657007200000001</v>
      </c>
    </row>
    <row r="147" spans="1:23" x14ac:dyDescent="0.25">
      <c r="A147">
        <v>50</v>
      </c>
      <c r="B147">
        <v>40</v>
      </c>
      <c r="C147">
        <v>6</v>
      </c>
      <c r="D147">
        <v>105</v>
      </c>
      <c r="E147">
        <v>150</v>
      </c>
      <c r="F147">
        <f t="shared" si="22"/>
        <v>8.6384199999999994E-2</v>
      </c>
      <c r="G147">
        <f t="shared" si="23"/>
        <v>12.90059686</v>
      </c>
      <c r="H147">
        <f t="shared" si="24"/>
        <v>2.92503E-2</v>
      </c>
      <c r="I147">
        <f t="shared" si="25"/>
        <v>58.500535470000003</v>
      </c>
      <c r="J147">
        <f t="shared" si="26"/>
        <v>29.627621139999999</v>
      </c>
      <c r="K147">
        <f t="shared" si="27"/>
        <v>4.1097014239999998</v>
      </c>
      <c r="L147">
        <f t="shared" si="28"/>
        <v>1.2038366229999999</v>
      </c>
      <c r="Q147">
        <v>8.6384199999999997E-4</v>
      </c>
      <c r="R147">
        <v>1.290059686</v>
      </c>
      <c r="S147">
        <v>2.92503E-4</v>
      </c>
      <c r="T147">
        <v>58.500535470000003</v>
      </c>
      <c r="U147">
        <v>29.627621139999999</v>
      </c>
      <c r="V147">
        <v>4.1097014239999998</v>
      </c>
      <c r="W147">
        <v>1.2038366229999999</v>
      </c>
    </row>
    <row r="148" spans="1:23" x14ac:dyDescent="0.25">
      <c r="A148">
        <v>50</v>
      </c>
      <c r="B148">
        <v>40</v>
      </c>
      <c r="C148">
        <v>6</v>
      </c>
      <c r="D148">
        <v>95</v>
      </c>
      <c r="E148">
        <v>150</v>
      </c>
      <c r="F148">
        <f t="shared" si="22"/>
        <v>8.02929E-2</v>
      </c>
      <c r="G148">
        <f t="shared" si="23"/>
        <v>18.73798013</v>
      </c>
      <c r="H148">
        <f t="shared" si="24"/>
        <v>2.7105500000000001E-2</v>
      </c>
      <c r="I148">
        <f t="shared" si="25"/>
        <v>54.210886039999998</v>
      </c>
      <c r="J148">
        <f t="shared" si="26"/>
        <v>27.527712619999999</v>
      </c>
      <c r="K148">
        <f t="shared" si="27"/>
        <v>4.0148779780000003</v>
      </c>
      <c r="L148">
        <f t="shared" si="28"/>
        <v>1.22855519</v>
      </c>
      <c r="Q148">
        <v>8.0292899999999997E-4</v>
      </c>
      <c r="R148">
        <v>1.873798013</v>
      </c>
      <c r="S148">
        <v>2.7105500000000003E-4</v>
      </c>
      <c r="T148">
        <v>54.210886039999998</v>
      </c>
      <c r="U148">
        <v>27.527712619999999</v>
      </c>
      <c r="V148">
        <v>4.0148779780000003</v>
      </c>
      <c r="W148">
        <v>1.22855519</v>
      </c>
    </row>
    <row r="149" spans="1:23" x14ac:dyDescent="0.25">
      <c r="A149">
        <v>50</v>
      </c>
      <c r="B149">
        <v>40</v>
      </c>
      <c r="C149">
        <v>6</v>
      </c>
      <c r="D149">
        <v>90</v>
      </c>
      <c r="E149">
        <v>150</v>
      </c>
      <c r="F149">
        <f t="shared" si="22"/>
        <v>7.7249899999999996E-2</v>
      </c>
      <c r="G149">
        <f t="shared" si="23"/>
        <v>22.561523910000002</v>
      </c>
      <c r="H149">
        <f t="shared" si="24"/>
        <v>2.6024700000000001E-2</v>
      </c>
      <c r="I149">
        <f t="shared" si="25"/>
        <v>52.049288750000002</v>
      </c>
      <c r="J149">
        <f t="shared" si="26"/>
        <v>26.519169730000002</v>
      </c>
      <c r="K149">
        <f t="shared" si="27"/>
        <v>4.0366418680000002</v>
      </c>
      <c r="L149">
        <f t="shared" si="28"/>
        <v>1.256916948</v>
      </c>
      <c r="Q149">
        <v>7.7249899999999995E-4</v>
      </c>
      <c r="R149">
        <v>2.2561523910000001</v>
      </c>
      <c r="S149">
        <v>2.6024700000000002E-4</v>
      </c>
      <c r="T149">
        <v>52.049288750000002</v>
      </c>
      <c r="U149">
        <v>26.519169730000002</v>
      </c>
      <c r="V149">
        <v>4.0366418680000002</v>
      </c>
      <c r="W149">
        <v>1.256916948</v>
      </c>
    </row>
    <row r="150" spans="1:23" x14ac:dyDescent="0.25">
      <c r="A150">
        <v>50</v>
      </c>
      <c r="B150">
        <v>50</v>
      </c>
      <c r="C150">
        <v>6</v>
      </c>
      <c r="D150">
        <v>105</v>
      </c>
      <c r="E150">
        <v>150</v>
      </c>
      <c r="F150">
        <f t="shared" si="22"/>
        <v>7.2461499999999998E-2</v>
      </c>
      <c r="G150">
        <f t="shared" si="23"/>
        <v>10.24504423</v>
      </c>
      <c r="H150">
        <f t="shared" si="24"/>
        <v>2.4036500000000002E-2</v>
      </c>
      <c r="I150">
        <f t="shared" si="25"/>
        <v>48.073001400000003</v>
      </c>
      <c r="J150">
        <f t="shared" si="26"/>
        <v>24.218518230000001</v>
      </c>
      <c r="K150">
        <f t="shared" si="27"/>
        <v>3.2646346560000001</v>
      </c>
      <c r="L150">
        <f t="shared" si="28"/>
        <v>1.442742465</v>
      </c>
      <c r="Q150">
        <v>7.2461499999999996E-4</v>
      </c>
      <c r="R150">
        <v>1.024504423</v>
      </c>
      <c r="S150">
        <v>2.4036500000000001E-4</v>
      </c>
      <c r="T150">
        <v>48.073001400000003</v>
      </c>
      <c r="U150">
        <v>24.218518230000001</v>
      </c>
      <c r="V150">
        <v>3.2646346560000001</v>
      </c>
      <c r="W150">
        <v>1.442742465</v>
      </c>
    </row>
    <row r="151" spans="1:23" x14ac:dyDescent="0.25">
      <c r="A151">
        <v>50</v>
      </c>
      <c r="B151">
        <v>40</v>
      </c>
      <c r="C151">
        <v>6</v>
      </c>
      <c r="D151">
        <v>100</v>
      </c>
      <c r="E151">
        <v>150</v>
      </c>
      <c r="F151">
        <f t="shared" si="22"/>
        <v>8.3489800000000003E-2</v>
      </c>
      <c r="G151">
        <f t="shared" si="23"/>
        <v>15.59924603</v>
      </c>
      <c r="H151">
        <f t="shared" si="24"/>
        <v>2.8170400000000002E-2</v>
      </c>
      <c r="I151">
        <f t="shared" si="25"/>
        <v>56.340846990000003</v>
      </c>
      <c r="J151">
        <f t="shared" si="26"/>
        <v>28.580373080000001</v>
      </c>
      <c r="K151">
        <f t="shared" si="27"/>
        <v>4.0442634870000003</v>
      </c>
      <c r="L151">
        <f t="shared" si="28"/>
        <v>1.2127100340000001</v>
      </c>
      <c r="Q151">
        <v>8.3489800000000004E-4</v>
      </c>
      <c r="R151">
        <v>1.559924603</v>
      </c>
      <c r="S151">
        <v>2.8170400000000003E-4</v>
      </c>
      <c r="T151">
        <v>56.340846990000003</v>
      </c>
      <c r="U151">
        <v>28.580373080000001</v>
      </c>
      <c r="V151">
        <v>4.0442634870000003</v>
      </c>
      <c r="W151">
        <v>1.2127100340000001</v>
      </c>
    </row>
    <row r="152" spans="1:23" x14ac:dyDescent="0.25">
      <c r="A152">
        <v>50</v>
      </c>
      <c r="B152">
        <v>50</v>
      </c>
      <c r="C152">
        <v>6</v>
      </c>
      <c r="D152">
        <v>90</v>
      </c>
      <c r="E152">
        <v>150</v>
      </c>
      <c r="F152">
        <f t="shared" si="22"/>
        <v>6.4590399999999992E-2</v>
      </c>
      <c r="G152">
        <f t="shared" si="23"/>
        <v>17.902519699999999</v>
      </c>
      <c r="H152">
        <f t="shared" si="24"/>
        <v>2.1295099999999997E-2</v>
      </c>
      <c r="I152">
        <f t="shared" si="25"/>
        <v>42.590117489999997</v>
      </c>
      <c r="J152">
        <f t="shared" si="26"/>
        <v>21.613909360000001</v>
      </c>
      <c r="K152">
        <f t="shared" si="27"/>
        <v>3.2031932809999999</v>
      </c>
      <c r="L152">
        <f t="shared" si="28"/>
        <v>1.5090919279999999</v>
      </c>
      <c r="Q152">
        <v>6.4590399999999999E-4</v>
      </c>
      <c r="R152">
        <v>1.7902519699999999</v>
      </c>
      <c r="S152">
        <v>2.1295099999999999E-4</v>
      </c>
      <c r="T152">
        <v>42.590117489999997</v>
      </c>
      <c r="U152">
        <v>21.613909360000001</v>
      </c>
      <c r="V152">
        <v>3.2031932809999999</v>
      </c>
      <c r="W152">
        <v>1.5090919279999999</v>
      </c>
    </row>
    <row r="153" spans="1:23" x14ac:dyDescent="0.25">
      <c r="A153">
        <v>50</v>
      </c>
      <c r="B153">
        <v>45</v>
      </c>
      <c r="C153">
        <v>6</v>
      </c>
      <c r="D153">
        <v>90</v>
      </c>
      <c r="E153">
        <v>150</v>
      </c>
      <c r="F153">
        <f t="shared" si="22"/>
        <v>7.0362400000000005E-2</v>
      </c>
      <c r="G153">
        <f t="shared" si="23"/>
        <v>19.978358750000002</v>
      </c>
      <c r="H153">
        <f t="shared" si="24"/>
        <v>2.34504E-2</v>
      </c>
      <c r="I153">
        <f t="shared" si="25"/>
        <v>46.900817320000002</v>
      </c>
      <c r="J153">
        <f t="shared" si="26"/>
        <v>23.818143129999999</v>
      </c>
      <c r="K153">
        <f t="shared" si="27"/>
        <v>3.5745840260000001</v>
      </c>
      <c r="L153">
        <f t="shared" si="28"/>
        <v>1.3830044379999999</v>
      </c>
      <c r="Q153">
        <v>7.0362400000000002E-4</v>
      </c>
      <c r="R153">
        <v>1.997835875</v>
      </c>
      <c r="S153">
        <v>2.3450399999999999E-4</v>
      </c>
      <c r="T153">
        <v>46.900817320000002</v>
      </c>
      <c r="U153">
        <v>23.818143129999999</v>
      </c>
      <c r="V153">
        <v>3.5745840260000001</v>
      </c>
      <c r="W153">
        <v>1.3830044379999999</v>
      </c>
    </row>
    <row r="154" spans="1:23" x14ac:dyDescent="0.25">
      <c r="A154">
        <v>50</v>
      </c>
      <c r="B154">
        <v>45</v>
      </c>
      <c r="C154">
        <v>6</v>
      </c>
      <c r="D154">
        <v>100</v>
      </c>
      <c r="E154">
        <v>150</v>
      </c>
      <c r="F154">
        <f t="shared" si="22"/>
        <v>7.6053499999999996E-2</v>
      </c>
      <c r="G154">
        <f t="shared" si="23"/>
        <v>13.817471269999999</v>
      </c>
      <c r="H154">
        <f t="shared" si="24"/>
        <v>2.54051E-2</v>
      </c>
      <c r="I154">
        <f t="shared" si="25"/>
        <v>50.810282389999998</v>
      </c>
      <c r="J154">
        <f t="shared" si="26"/>
        <v>25.67160106</v>
      </c>
      <c r="K154">
        <f t="shared" si="27"/>
        <v>3.5827641479999999</v>
      </c>
      <c r="L154">
        <f t="shared" si="28"/>
        <v>1.333271987</v>
      </c>
      <c r="Q154">
        <v>7.6053500000000001E-4</v>
      </c>
      <c r="R154">
        <v>1.3817471269999999</v>
      </c>
      <c r="S154">
        <v>2.5405099999999998E-4</v>
      </c>
      <c r="T154">
        <v>50.810282389999998</v>
      </c>
      <c r="U154">
        <v>25.67160106</v>
      </c>
      <c r="V154">
        <v>3.5827641479999999</v>
      </c>
      <c r="W154">
        <v>1.333271987</v>
      </c>
    </row>
    <row r="155" spans="1:23" x14ac:dyDescent="0.25">
      <c r="A155">
        <v>50</v>
      </c>
      <c r="B155">
        <v>50</v>
      </c>
      <c r="C155">
        <v>6</v>
      </c>
      <c r="D155">
        <v>100</v>
      </c>
      <c r="E155">
        <v>150</v>
      </c>
      <c r="F155">
        <f t="shared" si="22"/>
        <v>6.983650000000001E-2</v>
      </c>
      <c r="G155">
        <f t="shared" si="23"/>
        <v>12.3855865</v>
      </c>
      <c r="H155">
        <f t="shared" si="24"/>
        <v>2.3134200000000001E-2</v>
      </c>
      <c r="I155">
        <f t="shared" si="25"/>
        <v>46.268333320000004</v>
      </c>
      <c r="J155">
        <f t="shared" si="26"/>
        <v>23.35952842</v>
      </c>
      <c r="K155">
        <f t="shared" si="27"/>
        <v>3.2116327760000001</v>
      </c>
      <c r="L155">
        <f t="shared" si="28"/>
        <v>1.45383394</v>
      </c>
      <c r="Q155">
        <v>6.9836500000000005E-4</v>
      </c>
      <c r="R155">
        <v>1.2385586500000001</v>
      </c>
      <c r="S155">
        <v>2.31342E-4</v>
      </c>
      <c r="T155">
        <v>46.268333320000004</v>
      </c>
      <c r="U155">
        <v>23.35952842</v>
      </c>
      <c r="V155">
        <v>3.2116327760000001</v>
      </c>
      <c r="W155">
        <v>1.45383394</v>
      </c>
    </row>
    <row r="156" spans="1:23" x14ac:dyDescent="0.25">
      <c r="A156">
        <v>50</v>
      </c>
      <c r="B156">
        <v>45</v>
      </c>
      <c r="C156">
        <v>6</v>
      </c>
      <c r="D156">
        <v>95</v>
      </c>
      <c r="E156">
        <v>150</v>
      </c>
      <c r="F156">
        <f t="shared" si="22"/>
        <v>7.3222999999999996E-2</v>
      </c>
      <c r="G156">
        <f t="shared" si="23"/>
        <v>16.595461369999999</v>
      </c>
      <c r="H156">
        <f t="shared" si="24"/>
        <v>2.4433099999999999E-2</v>
      </c>
      <c r="I156">
        <f t="shared" si="25"/>
        <v>48.866169939999999</v>
      </c>
      <c r="J156">
        <f t="shared" si="26"/>
        <v>24.736295670000001</v>
      </c>
      <c r="K156">
        <f t="shared" si="27"/>
        <v>3.5560662949999999</v>
      </c>
      <c r="L156">
        <f t="shared" si="28"/>
        <v>1.3510976189999999</v>
      </c>
      <c r="Q156">
        <v>7.3222999999999995E-4</v>
      </c>
      <c r="R156">
        <v>1.659546137</v>
      </c>
      <c r="S156">
        <v>2.4433099999999998E-4</v>
      </c>
      <c r="T156">
        <v>48.866169939999999</v>
      </c>
      <c r="U156">
        <v>24.736295670000001</v>
      </c>
      <c r="V156">
        <v>3.5560662949999999</v>
      </c>
      <c r="W156">
        <v>1.3510976189999999</v>
      </c>
    </row>
    <row r="157" spans="1:23" x14ac:dyDescent="0.25">
      <c r="A157">
        <v>50</v>
      </c>
      <c r="B157">
        <v>50</v>
      </c>
      <c r="C157">
        <v>6</v>
      </c>
      <c r="D157">
        <v>95</v>
      </c>
      <c r="E157">
        <v>150</v>
      </c>
      <c r="F157">
        <f t="shared" si="22"/>
        <v>6.9014699999999998E-2</v>
      </c>
      <c r="G157">
        <f t="shared" si="23"/>
        <v>14.924386739999999</v>
      </c>
      <c r="H157">
        <f t="shared" si="24"/>
        <v>2.2250599999999999E-2</v>
      </c>
      <c r="I157">
        <f t="shared" si="25"/>
        <v>44.50109441</v>
      </c>
      <c r="J157">
        <f t="shared" si="26"/>
        <v>22.49084925</v>
      </c>
      <c r="K157">
        <f t="shared" si="27"/>
        <v>3.1899588579999998</v>
      </c>
      <c r="L157">
        <f t="shared" si="28"/>
        <v>1.473639959</v>
      </c>
      <c r="Q157">
        <v>6.90147E-4</v>
      </c>
      <c r="R157">
        <v>1.492438674</v>
      </c>
      <c r="S157">
        <v>2.22506E-4</v>
      </c>
      <c r="T157">
        <v>44.50109441</v>
      </c>
      <c r="U157">
        <v>22.49084925</v>
      </c>
      <c r="V157">
        <v>3.1899588579999998</v>
      </c>
      <c r="W157">
        <v>1.473639959</v>
      </c>
    </row>
    <row r="158" spans="1:23" x14ac:dyDescent="0.25">
      <c r="A158">
        <v>50</v>
      </c>
      <c r="B158">
        <v>40</v>
      </c>
      <c r="C158">
        <v>6</v>
      </c>
      <c r="D158">
        <v>110</v>
      </c>
      <c r="E158">
        <v>150</v>
      </c>
      <c r="F158">
        <f t="shared" si="22"/>
        <v>8.9405300000000007E-2</v>
      </c>
      <c r="G158">
        <f t="shared" si="23"/>
        <v>10.49110889</v>
      </c>
      <c r="H158">
        <f t="shared" si="24"/>
        <v>3.0321999999999998E-2</v>
      </c>
      <c r="I158">
        <f t="shared" si="25"/>
        <v>60.643843080000003</v>
      </c>
      <c r="J158">
        <f t="shared" si="26"/>
        <v>30.66444504</v>
      </c>
      <c r="K158">
        <f t="shared" si="27"/>
        <v>4.2011127640000003</v>
      </c>
      <c r="L158">
        <f t="shared" si="28"/>
        <v>1.1992728939999999</v>
      </c>
      <c r="Q158">
        <v>8.9405300000000001E-4</v>
      </c>
      <c r="R158">
        <v>1.049110889</v>
      </c>
      <c r="S158">
        <v>3.0321999999999999E-4</v>
      </c>
      <c r="T158">
        <v>60.643843080000003</v>
      </c>
      <c r="U158">
        <v>30.66444504</v>
      </c>
      <c r="V158">
        <v>4.2011127640000003</v>
      </c>
      <c r="W158">
        <v>1.1992728939999999</v>
      </c>
    </row>
    <row r="159" spans="1:23" x14ac:dyDescent="0.25">
      <c r="A159">
        <v>50</v>
      </c>
      <c r="B159">
        <v>45</v>
      </c>
      <c r="C159">
        <v>6</v>
      </c>
      <c r="D159">
        <v>110</v>
      </c>
      <c r="E159">
        <v>150</v>
      </c>
      <c r="F159">
        <f t="shared" si="22"/>
        <v>8.14497E-2</v>
      </c>
      <c r="G159">
        <f t="shared" si="23"/>
        <v>9.2944788900000006</v>
      </c>
      <c r="H159">
        <f t="shared" si="24"/>
        <v>2.7354199999999999E-2</v>
      </c>
      <c r="I159">
        <f t="shared" si="25"/>
        <v>54.708303829999998</v>
      </c>
      <c r="J159">
        <f t="shared" si="26"/>
        <v>27.555661929999999</v>
      </c>
      <c r="K159">
        <f t="shared" si="27"/>
        <v>3.722931564</v>
      </c>
      <c r="L159">
        <f t="shared" si="28"/>
        <v>1.318155473</v>
      </c>
      <c r="Q159">
        <v>8.1449699999999996E-4</v>
      </c>
      <c r="R159">
        <v>0.92944788899999997</v>
      </c>
      <c r="S159">
        <v>2.7354199999999999E-4</v>
      </c>
      <c r="T159">
        <v>54.708303829999998</v>
      </c>
      <c r="U159">
        <v>27.555661929999999</v>
      </c>
      <c r="V159">
        <v>3.722931564</v>
      </c>
      <c r="W159">
        <v>1.318155473</v>
      </c>
    </row>
    <row r="160" spans="1:23" x14ac:dyDescent="0.25">
      <c r="A160">
        <v>50</v>
      </c>
      <c r="B160">
        <v>50</v>
      </c>
      <c r="C160">
        <v>6</v>
      </c>
      <c r="D160">
        <v>110</v>
      </c>
      <c r="E160">
        <v>150</v>
      </c>
      <c r="F160">
        <f t="shared" si="22"/>
        <v>7.4825900000000001E-2</v>
      </c>
      <c r="G160">
        <f t="shared" si="23"/>
        <v>8.3333039299999996</v>
      </c>
      <c r="H160">
        <f t="shared" si="24"/>
        <v>2.4927700000000001E-2</v>
      </c>
      <c r="I160">
        <f t="shared" si="25"/>
        <v>49.85532371</v>
      </c>
      <c r="J160">
        <f t="shared" si="26"/>
        <v>25.08254196</v>
      </c>
      <c r="K160">
        <f t="shared" si="27"/>
        <v>3.3383006919999998</v>
      </c>
      <c r="L160">
        <f t="shared" si="28"/>
        <v>1.437038051</v>
      </c>
      <c r="Q160">
        <v>7.4825900000000003E-4</v>
      </c>
      <c r="R160">
        <v>0.833330393</v>
      </c>
      <c r="S160">
        <v>2.4927700000000001E-4</v>
      </c>
      <c r="T160">
        <v>49.85532371</v>
      </c>
      <c r="U160">
        <v>25.08254196</v>
      </c>
      <c r="V160">
        <v>3.3383006919999998</v>
      </c>
      <c r="W160">
        <v>1.437038051</v>
      </c>
    </row>
    <row r="161" spans="1:23" x14ac:dyDescent="0.25">
      <c r="A161">
        <v>50</v>
      </c>
      <c r="B161">
        <v>40</v>
      </c>
      <c r="C161">
        <v>6</v>
      </c>
      <c r="D161">
        <v>108</v>
      </c>
      <c r="E161">
        <v>150</v>
      </c>
      <c r="F161">
        <f t="shared" si="22"/>
        <v>8.8257500000000003E-2</v>
      </c>
      <c r="G161">
        <f t="shared" si="23"/>
        <v>11.42702699</v>
      </c>
      <c r="H161">
        <f t="shared" si="24"/>
        <v>2.9888799999999997E-2</v>
      </c>
      <c r="I161">
        <f t="shared" si="25"/>
        <v>59.777541489999997</v>
      </c>
      <c r="J161">
        <f t="shared" si="26"/>
        <v>30.249861330000002</v>
      </c>
      <c r="K161">
        <f t="shared" si="27"/>
        <v>4.1619070149999997</v>
      </c>
      <c r="L161">
        <f t="shared" si="28"/>
        <v>1.200691776</v>
      </c>
      <c r="Q161">
        <v>8.8257500000000003E-4</v>
      </c>
      <c r="R161">
        <v>1.142702699</v>
      </c>
      <c r="S161">
        <v>2.9888799999999997E-4</v>
      </c>
      <c r="T161">
        <v>59.777541489999997</v>
      </c>
      <c r="U161">
        <v>30.249861330000002</v>
      </c>
      <c r="V161">
        <v>4.1619070149999997</v>
      </c>
      <c r="W161">
        <v>1.200691776</v>
      </c>
    </row>
    <row r="162" spans="1:23" x14ac:dyDescent="0.25">
      <c r="A162">
        <v>50</v>
      </c>
      <c r="B162">
        <v>40</v>
      </c>
      <c r="C162">
        <v>6</v>
      </c>
      <c r="D162">
        <v>105</v>
      </c>
      <c r="E162">
        <v>150</v>
      </c>
      <c r="F162">
        <f t="shared" si="22"/>
        <v>8.6384199999999994E-2</v>
      </c>
      <c r="G162">
        <f t="shared" si="23"/>
        <v>12.90059686</v>
      </c>
      <c r="H162">
        <f t="shared" si="24"/>
        <v>2.92503E-2</v>
      </c>
      <c r="I162">
        <f t="shared" si="25"/>
        <v>58.500535470000003</v>
      </c>
      <c r="J162">
        <f t="shared" si="26"/>
        <v>29.627621139999999</v>
      </c>
      <c r="K162">
        <f t="shared" si="27"/>
        <v>4.1097014239999998</v>
      </c>
      <c r="L162">
        <f t="shared" si="28"/>
        <v>1.2038366229999999</v>
      </c>
      <c r="Q162">
        <v>8.6384199999999997E-4</v>
      </c>
      <c r="R162">
        <v>1.290059686</v>
      </c>
      <c r="S162">
        <v>2.92503E-4</v>
      </c>
      <c r="T162">
        <v>58.500535470000003</v>
      </c>
      <c r="U162">
        <v>29.627621139999999</v>
      </c>
      <c r="V162">
        <v>4.1097014239999998</v>
      </c>
      <c r="W162">
        <v>1.2038366229999999</v>
      </c>
    </row>
    <row r="163" spans="1:23" x14ac:dyDescent="0.25">
      <c r="A163">
        <v>50</v>
      </c>
      <c r="B163">
        <v>40</v>
      </c>
      <c r="C163">
        <v>6</v>
      </c>
      <c r="D163">
        <v>105</v>
      </c>
      <c r="E163">
        <v>150</v>
      </c>
      <c r="F163">
        <f t="shared" si="22"/>
        <v>8.6399900000000002E-2</v>
      </c>
      <c r="G163">
        <f t="shared" si="23"/>
        <v>11.174316409999999</v>
      </c>
      <c r="H163">
        <f t="shared" si="24"/>
        <v>2.9249799999999999E-2</v>
      </c>
      <c r="I163">
        <f t="shared" si="25"/>
        <v>58.499628680000001</v>
      </c>
      <c r="J163">
        <f t="shared" si="26"/>
        <v>29.633789400000001</v>
      </c>
      <c r="K163">
        <f t="shared" si="27"/>
        <v>4.0531489509999998</v>
      </c>
      <c r="L163">
        <f t="shared" si="28"/>
        <v>1.1970069590000001</v>
      </c>
      <c r="Q163">
        <v>8.6399899999999995E-4</v>
      </c>
      <c r="R163">
        <v>1.117431641</v>
      </c>
      <c r="S163">
        <v>2.9249799999999998E-4</v>
      </c>
      <c r="T163">
        <v>58.499628680000001</v>
      </c>
      <c r="U163">
        <v>29.633789400000001</v>
      </c>
      <c r="V163">
        <v>4.0531489509999998</v>
      </c>
      <c r="W163">
        <v>1.1970069590000001</v>
      </c>
    </row>
    <row r="164" spans="1:23" x14ac:dyDescent="0.25">
      <c r="A164">
        <v>50</v>
      </c>
      <c r="B164">
        <v>40</v>
      </c>
      <c r="C164">
        <v>6</v>
      </c>
      <c r="D164">
        <v>95</v>
      </c>
      <c r="E164">
        <v>150</v>
      </c>
      <c r="F164">
        <f t="shared" si="22"/>
        <v>8.0326599999999998E-2</v>
      </c>
      <c r="G164">
        <f t="shared" si="23"/>
        <v>16.466556789999999</v>
      </c>
      <c r="H164">
        <f t="shared" si="24"/>
        <v>2.7098799999999999E-2</v>
      </c>
      <c r="I164">
        <f t="shared" si="25"/>
        <v>54.197618390000002</v>
      </c>
      <c r="J164">
        <f t="shared" si="26"/>
        <v>27.559949620000001</v>
      </c>
      <c r="K164">
        <f t="shared" si="27"/>
        <v>3.910932222</v>
      </c>
      <c r="L164">
        <f t="shared" si="28"/>
        <v>1.21515741</v>
      </c>
      <c r="Q164">
        <v>8.0326599999999996E-4</v>
      </c>
      <c r="R164">
        <v>1.646655679</v>
      </c>
      <c r="S164">
        <v>2.70988E-4</v>
      </c>
      <c r="T164">
        <v>54.197618390000002</v>
      </c>
      <c r="U164">
        <v>27.559949620000001</v>
      </c>
      <c r="V164">
        <v>3.910932222</v>
      </c>
      <c r="W164">
        <v>1.21515741</v>
      </c>
    </row>
    <row r="165" spans="1:23" x14ac:dyDescent="0.25">
      <c r="A165">
        <v>50</v>
      </c>
      <c r="B165">
        <v>40</v>
      </c>
      <c r="C165">
        <v>6</v>
      </c>
      <c r="D165">
        <v>90</v>
      </c>
      <c r="E165">
        <v>150</v>
      </c>
      <c r="F165">
        <f t="shared" si="22"/>
        <v>7.7199900000000002E-2</v>
      </c>
      <c r="G165">
        <f t="shared" si="23"/>
        <v>19.783724549999999</v>
      </c>
      <c r="H165">
        <f t="shared" si="24"/>
        <v>2.6017100000000001E-2</v>
      </c>
      <c r="I165">
        <f t="shared" si="25"/>
        <v>52.034184449999998</v>
      </c>
      <c r="J165">
        <f t="shared" si="26"/>
        <v>26.496980319999999</v>
      </c>
      <c r="K165">
        <f t="shared" si="27"/>
        <v>3.893132193</v>
      </c>
      <c r="L165">
        <f t="shared" si="28"/>
        <v>1.2362446380000001</v>
      </c>
      <c r="Q165">
        <v>7.7199899999999999E-4</v>
      </c>
      <c r="R165">
        <v>1.9783724549999999</v>
      </c>
      <c r="S165">
        <v>2.6017100000000001E-4</v>
      </c>
      <c r="T165">
        <v>52.034184449999998</v>
      </c>
      <c r="U165">
        <v>26.496980319999999</v>
      </c>
      <c r="V165">
        <v>3.893132193</v>
      </c>
      <c r="W165">
        <v>1.2362446380000001</v>
      </c>
    </row>
    <row r="166" spans="1:23" x14ac:dyDescent="0.25">
      <c r="A166">
        <v>50</v>
      </c>
      <c r="B166">
        <v>50</v>
      </c>
      <c r="C166">
        <v>6</v>
      </c>
      <c r="D166">
        <v>105</v>
      </c>
      <c r="E166">
        <v>150</v>
      </c>
      <c r="F166">
        <f t="shared" si="22"/>
        <v>7.2450100000000003E-2</v>
      </c>
      <c r="G166">
        <f t="shared" si="23"/>
        <v>8.8750106100000004</v>
      </c>
      <c r="H166">
        <f t="shared" si="24"/>
        <v>2.4044299999999998E-2</v>
      </c>
      <c r="I166">
        <f t="shared" si="25"/>
        <v>48.088530460000001</v>
      </c>
      <c r="J166">
        <f t="shared" si="26"/>
        <v>24.234224040000001</v>
      </c>
      <c r="K166">
        <f t="shared" si="27"/>
        <v>3.220033924</v>
      </c>
      <c r="L166">
        <f t="shared" si="28"/>
        <v>1.4342053859999999</v>
      </c>
      <c r="Q166">
        <v>7.2450100000000001E-4</v>
      </c>
      <c r="R166">
        <v>0.88750106100000004</v>
      </c>
      <c r="S166">
        <v>2.4044299999999999E-4</v>
      </c>
      <c r="T166">
        <v>48.088530460000001</v>
      </c>
      <c r="U166">
        <v>24.234224040000001</v>
      </c>
      <c r="V166">
        <v>3.220033924</v>
      </c>
      <c r="W166">
        <v>1.4342053859999999</v>
      </c>
    </row>
    <row r="167" spans="1:23" x14ac:dyDescent="0.25">
      <c r="A167">
        <v>50</v>
      </c>
      <c r="B167">
        <v>40</v>
      </c>
      <c r="C167">
        <v>6</v>
      </c>
      <c r="D167">
        <v>100</v>
      </c>
      <c r="E167">
        <v>150</v>
      </c>
      <c r="F167">
        <f t="shared" si="22"/>
        <v>8.3491200000000002E-2</v>
      </c>
      <c r="G167">
        <f t="shared" si="23"/>
        <v>13.65471125</v>
      </c>
      <c r="H167">
        <f t="shared" si="24"/>
        <v>2.8179300000000001E-2</v>
      </c>
      <c r="I167">
        <f t="shared" si="25"/>
        <v>56.358526849999997</v>
      </c>
      <c r="J167">
        <f t="shared" si="26"/>
        <v>28.589323029999999</v>
      </c>
      <c r="K167">
        <f t="shared" si="27"/>
        <v>3.9678517310000001</v>
      </c>
      <c r="L167">
        <f t="shared" si="28"/>
        <v>1.203349354</v>
      </c>
      <c r="Q167">
        <v>8.3491200000000005E-4</v>
      </c>
      <c r="R167">
        <v>1.365471125</v>
      </c>
      <c r="S167">
        <v>2.8179300000000002E-4</v>
      </c>
      <c r="T167">
        <v>56.358526849999997</v>
      </c>
      <c r="U167">
        <v>28.589323029999999</v>
      </c>
      <c r="V167">
        <v>3.9678517310000001</v>
      </c>
      <c r="W167">
        <v>1.203349354</v>
      </c>
    </row>
    <row r="168" spans="1:23" x14ac:dyDescent="0.25">
      <c r="A168">
        <v>50</v>
      </c>
      <c r="B168">
        <v>50</v>
      </c>
      <c r="C168">
        <v>6</v>
      </c>
      <c r="D168">
        <v>90</v>
      </c>
      <c r="E168">
        <v>150</v>
      </c>
      <c r="F168">
        <f t="shared" si="22"/>
        <v>6.4563399999999993E-2</v>
      </c>
      <c r="G168">
        <f t="shared" si="23"/>
        <v>15.70017219</v>
      </c>
      <c r="H168">
        <f t="shared" si="24"/>
        <v>2.1301199999999999E-2</v>
      </c>
      <c r="I168">
        <f t="shared" si="25"/>
        <v>42.602328849999999</v>
      </c>
      <c r="J168">
        <f t="shared" si="26"/>
        <v>21.631536010000001</v>
      </c>
      <c r="K168">
        <f t="shared" si="27"/>
        <v>3.089691395</v>
      </c>
      <c r="L168">
        <f t="shared" si="28"/>
        <v>1.4832514569999999</v>
      </c>
      <c r="Q168">
        <v>6.4563399999999996E-4</v>
      </c>
      <c r="R168">
        <v>1.5700172189999999</v>
      </c>
      <c r="S168">
        <v>2.13012E-4</v>
      </c>
      <c r="T168">
        <v>42.602328849999999</v>
      </c>
      <c r="U168">
        <v>21.631536010000001</v>
      </c>
      <c r="V168">
        <v>3.089691395</v>
      </c>
      <c r="W168">
        <v>1.4832514569999999</v>
      </c>
    </row>
    <row r="169" spans="1:23" x14ac:dyDescent="0.25">
      <c r="A169">
        <v>50</v>
      </c>
      <c r="B169">
        <v>45</v>
      </c>
      <c r="C169">
        <v>6</v>
      </c>
      <c r="D169">
        <v>90</v>
      </c>
      <c r="E169">
        <v>150</v>
      </c>
      <c r="F169">
        <f t="shared" si="22"/>
        <v>7.0336099999999999E-2</v>
      </c>
      <c r="G169">
        <f t="shared" si="23"/>
        <v>17.51952648</v>
      </c>
      <c r="H169">
        <f t="shared" si="24"/>
        <v>2.3441500000000001E-2</v>
      </c>
      <c r="I169">
        <f t="shared" si="25"/>
        <v>46.882894479999997</v>
      </c>
      <c r="J169">
        <f t="shared" si="26"/>
        <v>23.79547814</v>
      </c>
      <c r="K169">
        <f t="shared" si="27"/>
        <v>3.4477274979999999</v>
      </c>
      <c r="L169">
        <f t="shared" si="28"/>
        <v>1.3597480470000001</v>
      </c>
      <c r="Q169">
        <v>7.03361E-4</v>
      </c>
      <c r="R169">
        <v>1.7519526480000001</v>
      </c>
      <c r="S169">
        <v>2.34415E-4</v>
      </c>
      <c r="T169">
        <v>46.882894479999997</v>
      </c>
      <c r="U169">
        <v>23.79547814</v>
      </c>
      <c r="V169">
        <v>3.4477274979999999</v>
      </c>
      <c r="W169">
        <v>1.3597480470000001</v>
      </c>
    </row>
    <row r="170" spans="1:23" x14ac:dyDescent="0.25">
      <c r="A170">
        <v>50</v>
      </c>
      <c r="B170">
        <v>45</v>
      </c>
      <c r="C170">
        <v>6</v>
      </c>
      <c r="D170">
        <v>100</v>
      </c>
      <c r="E170">
        <v>150</v>
      </c>
      <c r="F170">
        <f t="shared" si="22"/>
        <v>7.60599E-2</v>
      </c>
      <c r="G170">
        <f t="shared" si="23"/>
        <v>12.095401290000002</v>
      </c>
      <c r="H170">
        <f t="shared" si="24"/>
        <v>2.5413500000000002E-2</v>
      </c>
      <c r="I170">
        <f t="shared" si="25"/>
        <v>50.826853849999999</v>
      </c>
      <c r="J170">
        <f t="shared" si="26"/>
        <v>25.684406110000001</v>
      </c>
      <c r="K170">
        <f t="shared" si="27"/>
        <v>3.515223727</v>
      </c>
      <c r="L170">
        <f t="shared" si="28"/>
        <v>1.3227412220000001</v>
      </c>
      <c r="Q170">
        <v>7.6059900000000004E-4</v>
      </c>
      <c r="R170">
        <v>1.2095401290000001</v>
      </c>
      <c r="S170">
        <v>2.5413500000000001E-4</v>
      </c>
      <c r="T170">
        <v>50.826853849999999</v>
      </c>
      <c r="U170">
        <v>25.684406110000001</v>
      </c>
      <c r="V170">
        <v>3.515223727</v>
      </c>
      <c r="W170">
        <v>1.3227412220000001</v>
      </c>
    </row>
    <row r="171" spans="1:23" x14ac:dyDescent="0.25">
      <c r="A171">
        <v>50</v>
      </c>
      <c r="B171">
        <v>50</v>
      </c>
      <c r="C171">
        <v>6</v>
      </c>
      <c r="D171">
        <v>100</v>
      </c>
      <c r="E171">
        <v>150</v>
      </c>
      <c r="F171">
        <f t="shared" si="22"/>
        <v>6.9847199999999998E-2</v>
      </c>
      <c r="G171">
        <f t="shared" si="23"/>
        <v>10.842581989999999</v>
      </c>
      <c r="H171">
        <f t="shared" si="24"/>
        <v>2.31326E-2</v>
      </c>
      <c r="I171">
        <f t="shared" si="25"/>
        <v>46.265128990000001</v>
      </c>
      <c r="J171">
        <f t="shared" si="26"/>
        <v>23.381730520000001</v>
      </c>
      <c r="K171">
        <f t="shared" si="27"/>
        <v>3.1512518599999999</v>
      </c>
      <c r="L171">
        <f t="shared" si="28"/>
        <v>1.44213309</v>
      </c>
      <c r="Q171">
        <v>6.98472E-4</v>
      </c>
      <c r="R171">
        <v>1.084258199</v>
      </c>
      <c r="S171">
        <v>2.3132599999999999E-4</v>
      </c>
      <c r="T171">
        <v>46.265128990000001</v>
      </c>
      <c r="U171">
        <v>23.381730520000001</v>
      </c>
      <c r="V171">
        <v>3.1512518599999999</v>
      </c>
      <c r="W171">
        <v>1.44213309</v>
      </c>
    </row>
    <row r="172" spans="1:23" x14ac:dyDescent="0.25">
      <c r="A172">
        <v>50</v>
      </c>
      <c r="B172">
        <v>45</v>
      </c>
      <c r="C172">
        <v>6</v>
      </c>
      <c r="D172">
        <v>95</v>
      </c>
      <c r="E172">
        <v>150</v>
      </c>
      <c r="F172">
        <f t="shared" si="22"/>
        <v>7.3262499999999994E-2</v>
      </c>
      <c r="G172">
        <f t="shared" si="23"/>
        <v>14.584300519999999</v>
      </c>
      <c r="H172">
        <f t="shared" si="24"/>
        <v>2.44453E-2</v>
      </c>
      <c r="I172">
        <f t="shared" si="25"/>
        <v>48.890630090000002</v>
      </c>
      <c r="J172">
        <f t="shared" si="26"/>
        <v>24.746237990000001</v>
      </c>
      <c r="K172">
        <f t="shared" si="27"/>
        <v>3.4641999779999999</v>
      </c>
      <c r="L172">
        <f t="shared" si="28"/>
        <v>1.3360251160000001</v>
      </c>
      <c r="Q172">
        <v>7.3262499999999999E-4</v>
      </c>
      <c r="R172">
        <v>1.458430052</v>
      </c>
      <c r="S172">
        <v>2.44453E-4</v>
      </c>
      <c r="T172">
        <v>48.890630090000002</v>
      </c>
      <c r="U172">
        <v>24.746237990000001</v>
      </c>
      <c r="V172">
        <v>3.4641999779999999</v>
      </c>
      <c r="W172">
        <v>1.3360251160000001</v>
      </c>
    </row>
    <row r="173" spans="1:23" x14ac:dyDescent="0.25">
      <c r="A173">
        <v>50</v>
      </c>
      <c r="B173">
        <v>50</v>
      </c>
      <c r="C173">
        <v>6</v>
      </c>
      <c r="D173">
        <v>95</v>
      </c>
      <c r="E173">
        <v>150</v>
      </c>
      <c r="F173">
        <f t="shared" si="22"/>
        <v>6.9015000000000007E-2</v>
      </c>
      <c r="G173">
        <f t="shared" si="23"/>
        <v>13.119059799999999</v>
      </c>
      <c r="H173">
        <f t="shared" si="24"/>
        <v>2.2261199999999998E-2</v>
      </c>
      <c r="I173">
        <f t="shared" si="25"/>
        <v>44.522395420000002</v>
      </c>
      <c r="J173">
        <f t="shared" si="26"/>
        <v>22.50643238</v>
      </c>
      <c r="K173">
        <f t="shared" si="27"/>
        <v>3.107149422</v>
      </c>
      <c r="L173">
        <f t="shared" si="28"/>
        <v>1.456892734</v>
      </c>
      <c r="Q173">
        <v>6.9015000000000005E-4</v>
      </c>
      <c r="R173">
        <v>1.3119059799999999</v>
      </c>
      <c r="S173">
        <v>2.2261199999999999E-4</v>
      </c>
      <c r="T173">
        <v>44.522395420000002</v>
      </c>
      <c r="U173">
        <v>22.50643238</v>
      </c>
      <c r="V173">
        <v>3.107149422</v>
      </c>
      <c r="W173">
        <v>1.456892734</v>
      </c>
    </row>
    <row r="174" spans="1:23" x14ac:dyDescent="0.25">
      <c r="A174">
        <v>50</v>
      </c>
      <c r="B174">
        <v>40</v>
      </c>
      <c r="C174">
        <v>6</v>
      </c>
      <c r="D174">
        <v>110</v>
      </c>
      <c r="E174">
        <v>150</v>
      </c>
      <c r="F174">
        <f t="shared" si="22"/>
        <v>8.9357199999999998E-2</v>
      </c>
      <c r="G174">
        <f t="shared" si="23"/>
        <v>8.9153695099999997</v>
      </c>
      <c r="H174">
        <f t="shared" si="24"/>
        <v>3.03299E-2</v>
      </c>
      <c r="I174">
        <f t="shared" si="25"/>
        <v>60.659873230000002</v>
      </c>
      <c r="J174">
        <f t="shared" si="26"/>
        <v>30.657060990000002</v>
      </c>
      <c r="K174">
        <f t="shared" si="27"/>
        <v>4.1595362400000004</v>
      </c>
      <c r="L174">
        <f t="shared" si="28"/>
        <v>1.1941656270000001</v>
      </c>
      <c r="Q174">
        <v>8.9357200000000003E-4</v>
      </c>
      <c r="R174">
        <v>0.89153695099999997</v>
      </c>
      <c r="S174">
        <v>3.0329899999999998E-4</v>
      </c>
      <c r="T174">
        <v>60.659873230000002</v>
      </c>
      <c r="U174">
        <v>30.657060990000002</v>
      </c>
      <c r="V174">
        <v>4.1595362400000004</v>
      </c>
      <c r="W174">
        <v>1.1941656270000001</v>
      </c>
    </row>
    <row r="175" spans="1:23" x14ac:dyDescent="0.25">
      <c r="A175">
        <v>50</v>
      </c>
      <c r="B175">
        <v>45</v>
      </c>
      <c r="C175">
        <v>6</v>
      </c>
      <c r="D175">
        <v>110</v>
      </c>
      <c r="E175">
        <v>150</v>
      </c>
      <c r="F175">
        <f t="shared" si="22"/>
        <v>8.1411799999999993E-2</v>
      </c>
      <c r="G175">
        <f t="shared" si="23"/>
        <v>7.8985285800000007</v>
      </c>
      <c r="H175">
        <f t="shared" si="24"/>
        <v>2.73621E-2</v>
      </c>
      <c r="I175">
        <f t="shared" si="25"/>
        <v>54.724096840000001</v>
      </c>
      <c r="J175">
        <f t="shared" si="26"/>
        <v>27.564469800000001</v>
      </c>
      <c r="K175">
        <f t="shared" si="27"/>
        <v>3.6863131139999998</v>
      </c>
      <c r="L175">
        <f t="shared" si="28"/>
        <v>1.3124097969999999</v>
      </c>
      <c r="Q175">
        <v>8.1411799999999996E-4</v>
      </c>
      <c r="R175">
        <v>0.78985285800000005</v>
      </c>
      <c r="S175">
        <v>2.7362099999999999E-4</v>
      </c>
      <c r="T175">
        <v>54.724096840000001</v>
      </c>
      <c r="U175">
        <v>27.564469800000001</v>
      </c>
      <c r="V175">
        <v>3.6863131139999998</v>
      </c>
      <c r="W175">
        <v>1.3124097969999999</v>
      </c>
    </row>
    <row r="176" spans="1:23" x14ac:dyDescent="0.25">
      <c r="A176">
        <v>50</v>
      </c>
      <c r="B176">
        <v>50</v>
      </c>
      <c r="C176">
        <v>6</v>
      </c>
      <c r="D176">
        <v>110</v>
      </c>
      <c r="E176">
        <v>150</v>
      </c>
      <c r="F176">
        <f t="shared" si="22"/>
        <v>7.4791500000000011E-2</v>
      </c>
      <c r="G176">
        <f t="shared" si="23"/>
        <v>7.0820510400000005</v>
      </c>
      <c r="H176">
        <f t="shared" si="24"/>
        <v>2.4932699999999999E-2</v>
      </c>
      <c r="I176">
        <f t="shared" si="25"/>
        <v>49.865442799999997</v>
      </c>
      <c r="J176">
        <f t="shared" si="26"/>
        <v>25.081633750000002</v>
      </c>
      <c r="K176">
        <f t="shared" si="27"/>
        <v>3.305663628</v>
      </c>
      <c r="L176">
        <f t="shared" si="28"/>
        <v>1.430653967</v>
      </c>
      <c r="Q176">
        <v>7.4791500000000004E-4</v>
      </c>
      <c r="R176">
        <v>0.70820510400000003</v>
      </c>
      <c r="S176">
        <v>2.4932699999999998E-4</v>
      </c>
      <c r="T176">
        <v>49.865442799999997</v>
      </c>
      <c r="U176">
        <v>25.081633750000002</v>
      </c>
      <c r="V176">
        <v>3.305663628</v>
      </c>
      <c r="W176">
        <v>1.430653967</v>
      </c>
    </row>
    <row r="177" spans="1:23" x14ac:dyDescent="0.25">
      <c r="A177">
        <v>50</v>
      </c>
      <c r="B177">
        <v>40</v>
      </c>
      <c r="C177">
        <v>6</v>
      </c>
      <c r="D177">
        <v>108</v>
      </c>
      <c r="E177">
        <v>150</v>
      </c>
      <c r="F177">
        <f t="shared" si="22"/>
        <v>8.8252899999999995E-2</v>
      </c>
      <c r="G177">
        <f t="shared" si="23"/>
        <v>9.7974848699999999</v>
      </c>
      <c r="H177">
        <f t="shared" si="24"/>
        <v>2.9895100000000001E-2</v>
      </c>
      <c r="I177">
        <f t="shared" si="25"/>
        <v>59.790060160000003</v>
      </c>
      <c r="J177">
        <f t="shared" si="26"/>
        <v>30.27749442</v>
      </c>
      <c r="K177">
        <f t="shared" si="27"/>
        <v>4.1147758320000003</v>
      </c>
      <c r="L177">
        <f t="shared" si="28"/>
        <v>1.1949666430000001</v>
      </c>
      <c r="Q177">
        <v>8.8252899999999995E-4</v>
      </c>
      <c r="R177">
        <v>0.97974848699999995</v>
      </c>
      <c r="S177">
        <v>2.9895099999999999E-4</v>
      </c>
      <c r="T177">
        <v>59.790060160000003</v>
      </c>
      <c r="U177">
        <v>30.27749442</v>
      </c>
      <c r="V177">
        <v>4.1147758320000003</v>
      </c>
      <c r="W177">
        <v>1.1949666430000001</v>
      </c>
    </row>
    <row r="178" spans="1:23" x14ac:dyDescent="0.25">
      <c r="A178">
        <v>50</v>
      </c>
      <c r="B178">
        <v>40</v>
      </c>
      <c r="C178">
        <v>6</v>
      </c>
      <c r="D178">
        <v>105</v>
      </c>
      <c r="E178">
        <v>150</v>
      </c>
      <c r="F178">
        <f t="shared" si="22"/>
        <v>8.6399900000000002E-2</v>
      </c>
      <c r="G178">
        <f t="shared" si="23"/>
        <v>11.174316409999999</v>
      </c>
      <c r="H178">
        <f t="shared" si="24"/>
        <v>2.9249799999999999E-2</v>
      </c>
      <c r="I178">
        <f t="shared" si="25"/>
        <v>58.499628680000001</v>
      </c>
      <c r="J178">
        <f t="shared" si="26"/>
        <v>29.633789400000001</v>
      </c>
      <c r="K178">
        <f t="shared" si="27"/>
        <v>4.0531489509999998</v>
      </c>
      <c r="L178">
        <f t="shared" si="28"/>
        <v>1.1970069590000001</v>
      </c>
      <c r="Q178">
        <v>8.6399899999999995E-4</v>
      </c>
      <c r="R178">
        <v>1.117431641</v>
      </c>
      <c r="S178">
        <v>2.9249799999999998E-4</v>
      </c>
      <c r="T178">
        <v>58.499628680000001</v>
      </c>
      <c r="U178">
        <v>29.633789400000001</v>
      </c>
      <c r="V178">
        <v>4.0531489509999998</v>
      </c>
      <c r="W178">
        <v>1.1970069590000001</v>
      </c>
    </row>
    <row r="179" spans="1:23" x14ac:dyDescent="0.25">
      <c r="A179">
        <v>50</v>
      </c>
      <c r="B179">
        <v>40</v>
      </c>
      <c r="C179">
        <v>6</v>
      </c>
      <c r="D179">
        <v>105</v>
      </c>
      <c r="E179">
        <v>150</v>
      </c>
      <c r="F179">
        <f t="shared" si="22"/>
        <v>8.6380100000000001E-2</v>
      </c>
      <c r="G179">
        <f t="shared" si="23"/>
        <v>14.725664849999999</v>
      </c>
      <c r="H179">
        <f t="shared" si="24"/>
        <v>2.92497E-2</v>
      </c>
      <c r="I179">
        <f t="shared" si="25"/>
        <v>58.499353159999998</v>
      </c>
      <c r="J179">
        <f t="shared" si="26"/>
        <v>29.62431295</v>
      </c>
      <c r="K179">
        <f t="shared" si="27"/>
        <v>4.1777343450000002</v>
      </c>
      <c r="L179">
        <f t="shared" si="28"/>
        <v>1.2117269129999999</v>
      </c>
      <c r="Q179">
        <v>8.6380099999999998E-4</v>
      </c>
      <c r="R179">
        <v>1.472566485</v>
      </c>
      <c r="S179">
        <v>2.9249700000000002E-4</v>
      </c>
      <c r="T179">
        <v>58.499353159999998</v>
      </c>
      <c r="U179">
        <v>29.62431295</v>
      </c>
      <c r="V179">
        <v>4.1777343450000002</v>
      </c>
      <c r="W179">
        <v>1.2117269129999999</v>
      </c>
    </row>
    <row r="180" spans="1:23" x14ac:dyDescent="0.25">
      <c r="A180">
        <v>50</v>
      </c>
      <c r="B180">
        <v>40</v>
      </c>
      <c r="C180">
        <v>6</v>
      </c>
      <c r="D180">
        <v>95</v>
      </c>
      <c r="E180">
        <v>150</v>
      </c>
      <c r="F180">
        <f t="shared" si="22"/>
        <v>8.0333100000000005E-2</v>
      </c>
      <c r="G180">
        <f t="shared" si="23"/>
        <v>21.268286710000002</v>
      </c>
      <c r="H180">
        <f t="shared" si="24"/>
        <v>2.7095899999999999E-2</v>
      </c>
      <c r="I180">
        <f t="shared" si="25"/>
        <v>54.191824820000001</v>
      </c>
      <c r="J180">
        <f t="shared" si="26"/>
        <v>27.55440308</v>
      </c>
      <c r="K180">
        <f t="shared" si="27"/>
        <v>4.1414324039999997</v>
      </c>
      <c r="L180">
        <f t="shared" si="28"/>
        <v>1.244733629</v>
      </c>
      <c r="Q180">
        <v>8.0333100000000001E-4</v>
      </c>
      <c r="R180">
        <v>2.1268286710000002</v>
      </c>
      <c r="S180">
        <v>2.7095899999999998E-4</v>
      </c>
      <c r="T180">
        <v>54.191824820000001</v>
      </c>
      <c r="U180">
        <v>27.55440308</v>
      </c>
      <c r="V180">
        <v>4.1414324039999997</v>
      </c>
      <c r="W180">
        <v>1.244733629</v>
      </c>
    </row>
    <row r="181" spans="1:23" x14ac:dyDescent="0.25">
      <c r="A181">
        <v>50</v>
      </c>
      <c r="B181">
        <v>40</v>
      </c>
      <c r="C181">
        <v>6</v>
      </c>
      <c r="D181">
        <v>90</v>
      </c>
      <c r="E181">
        <v>150</v>
      </c>
      <c r="F181">
        <f t="shared" si="22"/>
        <v>7.72645E-2</v>
      </c>
      <c r="G181">
        <f t="shared" si="23"/>
        <v>25.77338219</v>
      </c>
      <c r="H181">
        <f t="shared" si="24"/>
        <v>2.6017500000000002E-2</v>
      </c>
      <c r="I181">
        <f t="shared" si="25"/>
        <v>52.034857690000003</v>
      </c>
      <c r="J181">
        <f t="shared" si="26"/>
        <v>26.499341149999999</v>
      </c>
      <c r="K181">
        <f t="shared" si="27"/>
        <v>4.2147544510000001</v>
      </c>
      <c r="L181">
        <f t="shared" si="28"/>
        <v>1.2833284460000001</v>
      </c>
      <c r="Q181">
        <v>7.7264499999999997E-4</v>
      </c>
      <c r="R181">
        <v>2.577338219</v>
      </c>
      <c r="S181">
        <v>2.6017500000000002E-4</v>
      </c>
      <c r="T181">
        <v>52.034857690000003</v>
      </c>
      <c r="U181">
        <v>26.499341149999999</v>
      </c>
      <c r="V181">
        <v>4.2147544510000001</v>
      </c>
      <c r="W181">
        <v>1.2833284460000001</v>
      </c>
    </row>
    <row r="182" spans="1:23" x14ac:dyDescent="0.25">
      <c r="A182">
        <v>50</v>
      </c>
      <c r="B182">
        <v>50</v>
      </c>
      <c r="C182">
        <v>6</v>
      </c>
      <c r="D182">
        <v>105</v>
      </c>
      <c r="E182">
        <v>150</v>
      </c>
      <c r="F182">
        <f t="shared" si="22"/>
        <v>7.2453999999999991E-2</v>
      </c>
      <c r="G182">
        <f t="shared" si="23"/>
        <v>11.69359446</v>
      </c>
      <c r="H182">
        <f t="shared" si="24"/>
        <v>2.40235E-2</v>
      </c>
      <c r="I182">
        <f t="shared" si="25"/>
        <v>48.047020719999999</v>
      </c>
      <c r="J182">
        <f t="shared" si="26"/>
        <v>24.203203590000001</v>
      </c>
      <c r="K182">
        <f t="shared" si="27"/>
        <v>3.3183974809999999</v>
      </c>
      <c r="L182">
        <f t="shared" si="28"/>
        <v>1.4526053269999999</v>
      </c>
      <c r="Q182">
        <v>7.2453999999999997E-4</v>
      </c>
      <c r="R182">
        <v>1.1693594460000001</v>
      </c>
      <c r="S182">
        <v>2.4023499999999999E-4</v>
      </c>
      <c r="T182">
        <v>48.047020719999999</v>
      </c>
      <c r="U182">
        <v>24.203203590000001</v>
      </c>
      <c r="V182">
        <v>3.3183974809999999</v>
      </c>
      <c r="W182">
        <v>1.4526053269999999</v>
      </c>
    </row>
    <row r="183" spans="1:23" x14ac:dyDescent="0.25">
      <c r="A183">
        <v>50</v>
      </c>
      <c r="B183">
        <v>40</v>
      </c>
      <c r="C183">
        <v>6</v>
      </c>
      <c r="D183">
        <v>100</v>
      </c>
      <c r="E183">
        <v>150</v>
      </c>
      <c r="F183">
        <f t="shared" si="22"/>
        <v>8.3473499999999992E-2</v>
      </c>
      <c r="G183">
        <f t="shared" si="23"/>
        <v>17.702072860000001</v>
      </c>
      <c r="H183">
        <f t="shared" si="24"/>
        <v>2.8174000000000001E-2</v>
      </c>
      <c r="I183">
        <f t="shared" si="25"/>
        <v>56.347957209999997</v>
      </c>
      <c r="J183">
        <f t="shared" si="26"/>
        <v>28.602441989999999</v>
      </c>
      <c r="K183">
        <f t="shared" si="27"/>
        <v>4.1362198599999997</v>
      </c>
      <c r="L183">
        <f t="shared" si="28"/>
        <v>1.223686592</v>
      </c>
      <c r="Q183">
        <v>8.3473499999999997E-4</v>
      </c>
      <c r="R183">
        <v>1.770207286</v>
      </c>
      <c r="S183">
        <v>2.8174E-4</v>
      </c>
      <c r="T183">
        <v>56.347957209999997</v>
      </c>
      <c r="U183">
        <v>28.602441989999999</v>
      </c>
      <c r="V183">
        <v>4.1362198599999997</v>
      </c>
      <c r="W183">
        <v>1.223686592</v>
      </c>
    </row>
    <row r="184" spans="1:23" x14ac:dyDescent="0.25">
      <c r="A184">
        <v>50</v>
      </c>
      <c r="B184">
        <v>50</v>
      </c>
      <c r="C184">
        <v>6</v>
      </c>
      <c r="D184">
        <v>90</v>
      </c>
      <c r="E184">
        <v>150</v>
      </c>
      <c r="F184">
        <f t="shared" si="22"/>
        <v>6.4618399999999993E-2</v>
      </c>
      <c r="G184">
        <f t="shared" si="23"/>
        <v>20.448677540000002</v>
      </c>
      <c r="H184">
        <f t="shared" si="24"/>
        <v>2.1293300000000001E-2</v>
      </c>
      <c r="I184">
        <f t="shared" si="25"/>
        <v>42.586522070000001</v>
      </c>
      <c r="J184">
        <f t="shared" si="26"/>
        <v>21.609279239999999</v>
      </c>
      <c r="K184">
        <f t="shared" si="27"/>
        <v>3.3441387530000002</v>
      </c>
      <c r="L184">
        <f t="shared" si="28"/>
        <v>1.542106403</v>
      </c>
      <c r="Q184">
        <v>6.4618399999999995E-4</v>
      </c>
      <c r="R184">
        <v>2.0448677540000002</v>
      </c>
      <c r="S184">
        <v>2.12933E-4</v>
      </c>
      <c r="T184">
        <v>42.586522070000001</v>
      </c>
      <c r="U184">
        <v>21.609279239999999</v>
      </c>
      <c r="V184">
        <v>3.3441387530000002</v>
      </c>
      <c r="W184">
        <v>1.542106403</v>
      </c>
    </row>
    <row r="185" spans="1:23" x14ac:dyDescent="0.25">
      <c r="A185">
        <v>50</v>
      </c>
      <c r="B185">
        <v>45</v>
      </c>
      <c r="C185">
        <v>6</v>
      </c>
      <c r="D185">
        <v>90</v>
      </c>
      <c r="E185">
        <v>150</v>
      </c>
      <c r="F185">
        <f t="shared" si="22"/>
        <v>7.0382899999999998E-2</v>
      </c>
      <c r="G185">
        <f t="shared" si="23"/>
        <v>22.821326259999999</v>
      </c>
      <c r="H185">
        <f t="shared" si="24"/>
        <v>2.3439000000000002E-2</v>
      </c>
      <c r="I185">
        <f t="shared" si="25"/>
        <v>46.878010269999997</v>
      </c>
      <c r="J185">
        <f t="shared" si="26"/>
        <v>23.785197520000001</v>
      </c>
      <c r="K185">
        <f t="shared" si="27"/>
        <v>3.7321325230000002</v>
      </c>
      <c r="L185">
        <f t="shared" si="28"/>
        <v>1.4127174250000001</v>
      </c>
      <c r="Q185">
        <v>7.03829E-4</v>
      </c>
      <c r="R185">
        <v>2.2821326260000001</v>
      </c>
      <c r="S185">
        <v>2.3439000000000001E-4</v>
      </c>
      <c r="T185">
        <v>46.878010269999997</v>
      </c>
      <c r="U185">
        <v>23.785197520000001</v>
      </c>
      <c r="V185">
        <v>3.7321325230000002</v>
      </c>
      <c r="W185">
        <v>1.4127174250000001</v>
      </c>
    </row>
    <row r="186" spans="1:23" x14ac:dyDescent="0.25">
      <c r="A186">
        <v>50</v>
      </c>
      <c r="B186">
        <v>45</v>
      </c>
      <c r="C186">
        <v>6</v>
      </c>
      <c r="D186">
        <v>100</v>
      </c>
      <c r="E186">
        <v>150</v>
      </c>
      <c r="F186">
        <f t="shared" si="22"/>
        <v>7.6045599999999991E-2</v>
      </c>
      <c r="G186">
        <f t="shared" si="23"/>
        <v>15.67957401</v>
      </c>
      <c r="H186">
        <f t="shared" si="24"/>
        <v>2.54021E-2</v>
      </c>
      <c r="I186">
        <f t="shared" si="25"/>
        <v>50.804088970000002</v>
      </c>
      <c r="J186">
        <f t="shared" si="26"/>
        <v>25.678537039999998</v>
      </c>
      <c r="K186">
        <f t="shared" si="27"/>
        <v>3.6640760060000002</v>
      </c>
      <c r="L186">
        <f t="shared" si="28"/>
        <v>1.3456206150000001</v>
      </c>
      <c r="Q186">
        <v>7.6045599999999996E-4</v>
      </c>
      <c r="R186">
        <v>1.5679574009999999</v>
      </c>
      <c r="S186">
        <v>2.54021E-4</v>
      </c>
      <c r="T186">
        <v>50.804088970000002</v>
      </c>
      <c r="U186">
        <v>25.678537039999998</v>
      </c>
      <c r="V186">
        <v>3.6640760060000002</v>
      </c>
      <c r="W186">
        <v>1.3456206150000001</v>
      </c>
    </row>
    <row r="187" spans="1:23" x14ac:dyDescent="0.25">
      <c r="A187">
        <v>50</v>
      </c>
      <c r="B187">
        <v>50</v>
      </c>
      <c r="C187">
        <v>6</v>
      </c>
      <c r="D187">
        <v>100</v>
      </c>
      <c r="E187">
        <v>150</v>
      </c>
      <c r="F187">
        <f t="shared" si="22"/>
        <v>6.98434E-2</v>
      </c>
      <c r="G187">
        <f t="shared" si="23"/>
        <v>14.054011109999999</v>
      </c>
      <c r="H187">
        <f t="shared" si="24"/>
        <v>2.31144E-2</v>
      </c>
      <c r="I187">
        <f t="shared" si="25"/>
        <v>46.228695420000001</v>
      </c>
      <c r="J187">
        <f t="shared" si="26"/>
        <v>23.35010613</v>
      </c>
      <c r="K187">
        <f t="shared" si="27"/>
        <v>3.284317932</v>
      </c>
      <c r="L187">
        <f t="shared" si="28"/>
        <v>1.467554638</v>
      </c>
      <c r="Q187">
        <v>6.9843399999999995E-4</v>
      </c>
      <c r="R187">
        <v>1.405401111</v>
      </c>
      <c r="S187">
        <v>2.3114399999999999E-4</v>
      </c>
      <c r="T187">
        <v>46.228695420000001</v>
      </c>
      <c r="U187">
        <v>23.35010613</v>
      </c>
      <c r="V187">
        <v>3.284317932</v>
      </c>
      <c r="W187">
        <v>1.467554638</v>
      </c>
    </row>
    <row r="188" spans="1:23" x14ac:dyDescent="0.25">
      <c r="A188">
        <v>50</v>
      </c>
      <c r="B188">
        <v>45</v>
      </c>
      <c r="C188">
        <v>6</v>
      </c>
      <c r="D188">
        <v>95</v>
      </c>
      <c r="E188">
        <v>150</v>
      </c>
      <c r="F188">
        <f t="shared" si="22"/>
        <v>7.3260999999999993E-2</v>
      </c>
      <c r="G188">
        <f t="shared" si="23"/>
        <v>18.835712669999999</v>
      </c>
      <c r="H188">
        <f t="shared" si="24"/>
        <v>2.4416900000000002E-2</v>
      </c>
      <c r="I188">
        <f t="shared" si="25"/>
        <v>48.833813759999998</v>
      </c>
      <c r="J188">
        <f t="shared" si="26"/>
        <v>24.737705030000001</v>
      </c>
      <c r="K188">
        <f t="shared" si="27"/>
        <v>3.6679704380000002</v>
      </c>
      <c r="L188">
        <f t="shared" si="28"/>
        <v>1.3692983620000001</v>
      </c>
      <c r="Q188">
        <v>7.3260999999999997E-4</v>
      </c>
      <c r="R188">
        <v>1.883571267</v>
      </c>
      <c r="S188">
        <v>2.4416900000000003E-4</v>
      </c>
      <c r="T188">
        <v>48.833813759999998</v>
      </c>
      <c r="U188">
        <v>24.737705030000001</v>
      </c>
      <c r="V188">
        <v>3.6679704380000002</v>
      </c>
      <c r="W188">
        <v>1.3692983620000001</v>
      </c>
    </row>
    <row r="189" spans="1:23" x14ac:dyDescent="0.25">
      <c r="A189">
        <v>50</v>
      </c>
      <c r="B189">
        <v>50</v>
      </c>
      <c r="C189">
        <v>6</v>
      </c>
      <c r="D189">
        <v>95</v>
      </c>
      <c r="E189">
        <v>150</v>
      </c>
      <c r="F189">
        <f t="shared" si="22"/>
        <v>6.9032099999999999E-2</v>
      </c>
      <c r="G189">
        <f t="shared" si="23"/>
        <v>16.93582773</v>
      </c>
      <c r="H189">
        <f t="shared" si="24"/>
        <v>2.22323E-2</v>
      </c>
      <c r="I189">
        <f t="shared" si="25"/>
        <v>44.464621530000002</v>
      </c>
      <c r="J189">
        <f t="shared" si="26"/>
        <v>22.4890796</v>
      </c>
      <c r="K189">
        <f t="shared" si="27"/>
        <v>3.2907999920000002</v>
      </c>
      <c r="L189">
        <f t="shared" si="28"/>
        <v>1.4938630070000001</v>
      </c>
      <c r="Q189">
        <v>6.9032100000000003E-4</v>
      </c>
      <c r="R189">
        <v>1.6935827729999999</v>
      </c>
      <c r="S189">
        <v>2.2232299999999999E-4</v>
      </c>
      <c r="T189">
        <v>44.464621530000002</v>
      </c>
      <c r="U189">
        <v>22.4890796</v>
      </c>
      <c r="V189">
        <v>3.2907999920000002</v>
      </c>
      <c r="W189">
        <v>1.4938630070000001</v>
      </c>
    </row>
    <row r="190" spans="1:23" x14ac:dyDescent="0.25">
      <c r="A190">
        <v>50</v>
      </c>
      <c r="B190">
        <v>40</v>
      </c>
      <c r="C190">
        <v>6</v>
      </c>
      <c r="D190">
        <v>110</v>
      </c>
      <c r="E190">
        <v>150</v>
      </c>
      <c r="F190">
        <f t="shared" si="22"/>
        <v>8.9393800000000009E-2</v>
      </c>
      <c r="G190">
        <f t="shared" si="23"/>
        <v>12.127971649999999</v>
      </c>
      <c r="H190">
        <f t="shared" si="24"/>
        <v>3.0315600000000002E-2</v>
      </c>
      <c r="I190">
        <f t="shared" si="25"/>
        <v>60.631132489999999</v>
      </c>
      <c r="J190">
        <f t="shared" si="26"/>
        <v>30.656976090000001</v>
      </c>
      <c r="K190">
        <f t="shared" si="27"/>
        <v>4.2516762730000002</v>
      </c>
      <c r="L190">
        <f t="shared" si="28"/>
        <v>1.2051420209999999</v>
      </c>
      <c r="Q190">
        <v>8.9393800000000005E-4</v>
      </c>
      <c r="R190">
        <v>1.212797165</v>
      </c>
      <c r="S190">
        <v>3.0315600000000001E-4</v>
      </c>
      <c r="T190">
        <v>60.631132489999999</v>
      </c>
      <c r="U190">
        <v>30.656976090000001</v>
      </c>
      <c r="V190">
        <v>4.2516762730000002</v>
      </c>
      <c r="W190">
        <v>1.2051420209999999</v>
      </c>
    </row>
    <row r="191" spans="1:23" x14ac:dyDescent="0.25">
      <c r="A191">
        <v>50</v>
      </c>
      <c r="B191">
        <v>45</v>
      </c>
      <c r="C191">
        <v>6</v>
      </c>
      <c r="D191">
        <v>110</v>
      </c>
      <c r="E191">
        <v>150</v>
      </c>
      <c r="F191">
        <f t="shared" si="22"/>
        <v>8.1419999999999992E-2</v>
      </c>
      <c r="G191">
        <f t="shared" si="23"/>
        <v>10.7444787</v>
      </c>
      <c r="H191">
        <f t="shared" si="24"/>
        <v>2.7347899999999998E-2</v>
      </c>
      <c r="I191">
        <f t="shared" si="25"/>
        <v>54.695687450000001</v>
      </c>
      <c r="J191">
        <f t="shared" si="26"/>
        <v>27.54817079</v>
      </c>
      <c r="K191">
        <f t="shared" si="27"/>
        <v>3.7675952989999999</v>
      </c>
      <c r="L191">
        <f t="shared" si="28"/>
        <v>1.3247582410000001</v>
      </c>
      <c r="Q191">
        <v>8.1419999999999995E-4</v>
      </c>
      <c r="R191">
        <v>1.07444787</v>
      </c>
      <c r="S191">
        <v>2.7347899999999997E-4</v>
      </c>
      <c r="T191">
        <v>54.695687450000001</v>
      </c>
      <c r="U191">
        <v>27.54817079</v>
      </c>
      <c r="V191">
        <v>3.7675952989999999</v>
      </c>
      <c r="W191">
        <v>1.3247582410000001</v>
      </c>
    </row>
    <row r="192" spans="1:23" x14ac:dyDescent="0.25">
      <c r="A192">
        <v>50</v>
      </c>
      <c r="B192">
        <v>50</v>
      </c>
      <c r="C192">
        <v>6</v>
      </c>
      <c r="D192">
        <v>110</v>
      </c>
      <c r="E192">
        <v>150</v>
      </c>
      <c r="F192">
        <f t="shared" si="22"/>
        <v>7.4787800000000001E-2</v>
      </c>
      <c r="G192">
        <f t="shared" si="23"/>
        <v>9.6327298900000002</v>
      </c>
      <c r="H192">
        <f t="shared" si="24"/>
        <v>2.4915499999999997E-2</v>
      </c>
      <c r="I192">
        <f t="shared" si="25"/>
        <v>49.831016099999999</v>
      </c>
      <c r="J192">
        <f t="shared" si="26"/>
        <v>25.065875770000002</v>
      </c>
      <c r="K192">
        <f t="shared" si="27"/>
        <v>3.3781966219999999</v>
      </c>
      <c r="L192">
        <f t="shared" si="28"/>
        <v>1.4443744599999999</v>
      </c>
      <c r="Q192">
        <v>7.47878E-4</v>
      </c>
      <c r="R192">
        <v>0.96327298900000002</v>
      </c>
      <c r="S192">
        <v>2.4915499999999998E-4</v>
      </c>
      <c r="T192">
        <v>49.831016099999999</v>
      </c>
      <c r="U192">
        <v>25.065875770000002</v>
      </c>
      <c r="V192">
        <v>3.3781966219999999</v>
      </c>
      <c r="W192">
        <v>1.4443744599999999</v>
      </c>
    </row>
    <row r="193" spans="1:23" x14ac:dyDescent="0.25">
      <c r="A193">
        <v>50</v>
      </c>
      <c r="B193">
        <v>40</v>
      </c>
      <c r="C193">
        <v>6</v>
      </c>
      <c r="D193">
        <v>108</v>
      </c>
      <c r="E193">
        <v>150</v>
      </c>
      <c r="F193">
        <f t="shared" si="22"/>
        <v>8.8252399999999995E-2</v>
      </c>
      <c r="G193">
        <f t="shared" si="23"/>
        <v>13.131195309999999</v>
      </c>
      <c r="H193">
        <f t="shared" si="24"/>
        <v>2.9895600000000001E-2</v>
      </c>
      <c r="I193">
        <f t="shared" si="25"/>
        <v>59.791281820000002</v>
      </c>
      <c r="J193">
        <f t="shared" si="26"/>
        <v>30.24859455</v>
      </c>
      <c r="K193">
        <f t="shared" si="27"/>
        <v>4.2189399849999996</v>
      </c>
      <c r="L193">
        <f t="shared" si="28"/>
        <v>1.2072784400000001</v>
      </c>
      <c r="Q193">
        <v>8.8252399999999998E-4</v>
      </c>
      <c r="R193">
        <v>1.3131195309999999</v>
      </c>
      <c r="S193">
        <v>2.9895600000000002E-4</v>
      </c>
      <c r="T193">
        <v>59.791281820000002</v>
      </c>
      <c r="U193">
        <v>30.24859455</v>
      </c>
      <c r="V193">
        <v>4.2189399849999996</v>
      </c>
      <c r="W193">
        <v>1.2072784400000001</v>
      </c>
    </row>
    <row r="194" spans="1:23" x14ac:dyDescent="0.25">
      <c r="A194">
        <v>50</v>
      </c>
      <c r="B194">
        <v>40</v>
      </c>
      <c r="C194">
        <v>6</v>
      </c>
      <c r="D194">
        <v>105</v>
      </c>
      <c r="E194">
        <v>150</v>
      </c>
      <c r="F194">
        <f t="shared" si="22"/>
        <v>8.6380100000000001E-2</v>
      </c>
      <c r="G194">
        <f t="shared" si="23"/>
        <v>14.725664849999999</v>
      </c>
      <c r="H194">
        <f t="shared" si="24"/>
        <v>2.92497E-2</v>
      </c>
      <c r="I194">
        <f t="shared" si="25"/>
        <v>58.499353159999998</v>
      </c>
      <c r="J194">
        <f t="shared" si="26"/>
        <v>29.62431295</v>
      </c>
      <c r="K194">
        <f t="shared" si="27"/>
        <v>4.1777343450000002</v>
      </c>
      <c r="L194">
        <f t="shared" si="28"/>
        <v>1.2117269129999999</v>
      </c>
      <c r="Q194">
        <v>8.6380099999999998E-4</v>
      </c>
      <c r="R194">
        <v>1.472566485</v>
      </c>
      <c r="S194">
        <v>2.9249700000000002E-4</v>
      </c>
      <c r="T194">
        <v>58.499353159999998</v>
      </c>
      <c r="U194">
        <v>29.62431295</v>
      </c>
      <c r="V194">
        <v>4.1777343450000002</v>
      </c>
      <c r="W194">
        <v>1.2117269129999999</v>
      </c>
    </row>
    <row r="195" spans="1:23" x14ac:dyDescent="0.25">
      <c r="A195">
        <v>35</v>
      </c>
      <c r="B195">
        <v>35</v>
      </c>
      <c r="C195">
        <v>5</v>
      </c>
      <c r="D195">
        <v>110</v>
      </c>
      <c r="E195">
        <v>150</v>
      </c>
      <c r="F195">
        <f t="shared" si="22"/>
        <v>0.124909845180809</v>
      </c>
      <c r="G195">
        <f t="shared" si="23"/>
        <v>20.376019477844199</v>
      </c>
      <c r="H195">
        <f t="shared" si="24"/>
        <v>4.9741062102839295E-2</v>
      </c>
      <c r="I195">
        <f t="shared" si="25"/>
        <v>99.481704268192004</v>
      </c>
      <c r="J195">
        <f t="shared" si="26"/>
        <v>49.878024897754599</v>
      </c>
      <c r="K195">
        <f t="shared" si="27"/>
        <v>8.2169328412506299</v>
      </c>
      <c r="L195">
        <f t="shared" si="28"/>
        <v>0.93496651193582703</v>
      </c>
      <c r="Q195">
        <v>1.24909845180809E-3</v>
      </c>
      <c r="R195">
        <v>2.0376019477844198</v>
      </c>
      <c r="S195">
        <v>4.9741062102839299E-4</v>
      </c>
      <c r="T195">
        <v>99.481704268192004</v>
      </c>
      <c r="U195">
        <v>49.878024897754599</v>
      </c>
      <c r="V195">
        <v>8.2169328412506299</v>
      </c>
      <c r="W195">
        <v>0.93496651193582703</v>
      </c>
    </row>
    <row r="196" spans="1:23" x14ac:dyDescent="0.25">
      <c r="A196">
        <v>35</v>
      </c>
      <c r="B196">
        <v>35</v>
      </c>
      <c r="C196">
        <v>5</v>
      </c>
      <c r="D196">
        <v>105</v>
      </c>
      <c r="E196">
        <v>150</v>
      </c>
      <c r="F196">
        <f t="shared" si="22"/>
        <v>0.12044684262946201</v>
      </c>
      <c r="G196">
        <f t="shared" si="23"/>
        <v>25.105447769165</v>
      </c>
      <c r="H196">
        <f t="shared" si="24"/>
        <v>4.7996440844144603E-2</v>
      </c>
      <c r="I196">
        <f t="shared" si="25"/>
        <v>95.9924974633646</v>
      </c>
      <c r="J196">
        <f t="shared" si="26"/>
        <v>48.1541606912917</v>
      </c>
      <c r="K196">
        <f t="shared" si="27"/>
        <v>8.0369790626244999</v>
      </c>
      <c r="L196">
        <f t="shared" si="28"/>
        <v>0.93824576057408204</v>
      </c>
      <c r="Q196">
        <v>1.20446842629462E-3</v>
      </c>
      <c r="R196">
        <v>2.5105447769164999</v>
      </c>
      <c r="S196">
        <v>4.7996440844144602E-4</v>
      </c>
      <c r="T196">
        <v>95.9924974633646</v>
      </c>
      <c r="U196">
        <v>48.1541606912917</v>
      </c>
      <c r="V196">
        <v>8.0369790626244999</v>
      </c>
      <c r="W196">
        <v>0.93824576057408204</v>
      </c>
    </row>
    <row r="197" spans="1:23" x14ac:dyDescent="0.25">
      <c r="A197">
        <v>35</v>
      </c>
      <c r="B197">
        <v>35</v>
      </c>
      <c r="C197">
        <v>4</v>
      </c>
      <c r="D197">
        <v>95</v>
      </c>
      <c r="E197">
        <v>150</v>
      </c>
      <c r="F197">
        <f t="shared" si="22"/>
        <v>0.142981193494051</v>
      </c>
      <c r="G197">
        <f t="shared" si="23"/>
        <v>70.255150794982896</v>
      </c>
      <c r="H197">
        <f t="shared" si="24"/>
        <v>7.0463736483361503E-2</v>
      </c>
      <c r="I197">
        <f t="shared" si="25"/>
        <v>140.92707897489299</v>
      </c>
      <c r="J197">
        <f t="shared" si="26"/>
        <v>70.527655740214598</v>
      </c>
      <c r="K197">
        <f t="shared" si="27"/>
        <v>15.116320508821399</v>
      </c>
      <c r="L197">
        <f t="shared" si="28"/>
        <v>0.80688870587722905</v>
      </c>
      <c r="Q197">
        <v>1.42981193494051E-3</v>
      </c>
      <c r="R197">
        <v>7.0255150794982901</v>
      </c>
      <c r="S197">
        <v>7.0463736483361496E-4</v>
      </c>
      <c r="T197">
        <v>140.92707897489299</v>
      </c>
      <c r="U197">
        <v>70.527655740214598</v>
      </c>
      <c r="V197">
        <v>15.116320508821399</v>
      </c>
      <c r="W197">
        <v>0.80688870587722905</v>
      </c>
    </row>
    <row r="198" spans="1:23" x14ac:dyDescent="0.25">
      <c r="A198">
        <v>35</v>
      </c>
      <c r="B198">
        <v>35</v>
      </c>
      <c r="C198">
        <v>4</v>
      </c>
      <c r="D198">
        <v>90</v>
      </c>
      <c r="E198">
        <v>150</v>
      </c>
      <c r="F198">
        <f t="shared" si="22"/>
        <v>0.135752069763839</v>
      </c>
      <c r="G198">
        <f t="shared" si="23"/>
        <v>84.719762802124009</v>
      </c>
      <c r="H198">
        <f t="shared" si="24"/>
        <v>6.7685531879154298E-2</v>
      </c>
      <c r="I198">
        <f t="shared" si="25"/>
        <v>135.37081156318601</v>
      </c>
      <c r="J198">
        <f t="shared" si="26"/>
        <v>67.768428540186306</v>
      </c>
      <c r="K198">
        <f t="shared" si="27"/>
        <v>15.1905703271569</v>
      </c>
      <c r="L198">
        <f t="shared" si="28"/>
        <v>0.82330981341946596</v>
      </c>
      <c r="Q198">
        <v>1.3575206976383901E-3</v>
      </c>
      <c r="R198">
        <v>8.4719762802124006</v>
      </c>
      <c r="S198">
        <v>6.7685531879154305E-4</v>
      </c>
      <c r="T198">
        <v>135.37081156318601</v>
      </c>
      <c r="U198">
        <v>67.768428540186306</v>
      </c>
      <c r="V198">
        <v>15.1905703271569</v>
      </c>
      <c r="W198">
        <v>0.82330981341946596</v>
      </c>
    </row>
    <row r="199" spans="1:23" x14ac:dyDescent="0.25">
      <c r="A199">
        <v>35</v>
      </c>
      <c r="B199">
        <v>35</v>
      </c>
      <c r="C199">
        <v>4</v>
      </c>
      <c r="D199">
        <v>105</v>
      </c>
      <c r="E199">
        <v>150</v>
      </c>
      <c r="F199">
        <f t="shared" si="22"/>
        <v>0.156894023530185</v>
      </c>
      <c r="G199">
        <f t="shared" si="23"/>
        <v>48.136167526245103</v>
      </c>
      <c r="H199">
        <f t="shared" si="24"/>
        <v>7.6123205750870199E-2</v>
      </c>
      <c r="I199">
        <f t="shared" si="25"/>
        <v>152.24629332471</v>
      </c>
      <c r="J199">
        <f t="shared" si="26"/>
        <v>76.234737041411606</v>
      </c>
      <c r="K199">
        <f t="shared" si="27"/>
        <v>15.4882762419111</v>
      </c>
      <c r="L199">
        <f t="shared" si="28"/>
        <v>0.79266105590801605</v>
      </c>
      <c r="Q199">
        <v>1.5689402353018501E-3</v>
      </c>
      <c r="R199">
        <v>4.8136167526245099</v>
      </c>
      <c r="S199">
        <v>7.6123205750870204E-4</v>
      </c>
      <c r="T199">
        <v>152.24629332471</v>
      </c>
      <c r="U199">
        <v>76.234737041411606</v>
      </c>
      <c r="V199">
        <v>15.4882762419111</v>
      </c>
      <c r="W199">
        <v>0.79266105590801605</v>
      </c>
    </row>
    <row r="200" spans="1:23" x14ac:dyDescent="0.25">
      <c r="A200">
        <v>35</v>
      </c>
      <c r="B200">
        <v>35</v>
      </c>
      <c r="C200">
        <v>5</v>
      </c>
      <c r="D200">
        <v>105</v>
      </c>
      <c r="E200">
        <v>150</v>
      </c>
      <c r="F200">
        <f t="shared" si="22"/>
        <v>0.12044684262946201</v>
      </c>
      <c r="G200">
        <f t="shared" si="23"/>
        <v>25.105447769165</v>
      </c>
      <c r="H200">
        <f t="shared" si="24"/>
        <v>4.7996440844144603E-2</v>
      </c>
      <c r="I200">
        <f t="shared" si="25"/>
        <v>95.9924974633646</v>
      </c>
      <c r="J200">
        <f t="shared" si="26"/>
        <v>48.1541606912917</v>
      </c>
      <c r="K200">
        <f t="shared" si="27"/>
        <v>8.0369790626244999</v>
      </c>
      <c r="L200">
        <f t="shared" si="28"/>
        <v>0.93824576057408204</v>
      </c>
      <c r="Q200">
        <v>1.20446842629462E-3</v>
      </c>
      <c r="R200">
        <v>2.5105447769164999</v>
      </c>
      <c r="S200">
        <v>4.7996440844144602E-4</v>
      </c>
      <c r="T200">
        <v>95.9924974633646</v>
      </c>
      <c r="U200">
        <v>48.1541606912917</v>
      </c>
      <c r="V200">
        <v>8.0369790626244999</v>
      </c>
      <c r="W200">
        <v>0.93824576057408204</v>
      </c>
    </row>
    <row r="201" spans="1:23" x14ac:dyDescent="0.25">
      <c r="A201">
        <v>35</v>
      </c>
      <c r="B201">
        <v>35</v>
      </c>
      <c r="C201">
        <v>4</v>
      </c>
      <c r="D201">
        <v>100</v>
      </c>
      <c r="E201">
        <v>150</v>
      </c>
      <c r="F201">
        <f t="shared" si="22"/>
        <v>0.149940501432865</v>
      </c>
      <c r="G201">
        <f t="shared" si="23"/>
        <v>58.366560935974107</v>
      </c>
      <c r="H201">
        <f t="shared" si="24"/>
        <v>7.3379325719239802E-2</v>
      </c>
      <c r="I201">
        <f t="shared" si="25"/>
        <v>146.75848836938599</v>
      </c>
      <c r="J201">
        <f t="shared" si="26"/>
        <v>73.4703142014028</v>
      </c>
      <c r="K201">
        <f t="shared" si="27"/>
        <v>15.2341195213628</v>
      </c>
      <c r="L201">
        <f t="shared" si="28"/>
        <v>0.79774866952203105</v>
      </c>
      <c r="Q201">
        <v>1.4994050143286499E-3</v>
      </c>
      <c r="R201">
        <v>5.8366560935974103</v>
      </c>
      <c r="S201">
        <v>7.3379325719239797E-4</v>
      </c>
      <c r="T201">
        <v>146.75848836938599</v>
      </c>
      <c r="U201">
        <v>73.4703142014028</v>
      </c>
      <c r="V201">
        <v>15.2341195213628</v>
      </c>
      <c r="W201">
        <v>0.79774866952203105</v>
      </c>
    </row>
    <row r="202" spans="1:23" x14ac:dyDescent="0.25">
      <c r="A202">
        <v>35</v>
      </c>
      <c r="B202">
        <v>35</v>
      </c>
      <c r="C202">
        <v>5</v>
      </c>
      <c r="D202">
        <v>95</v>
      </c>
      <c r="E202">
        <v>150</v>
      </c>
      <c r="F202">
        <f t="shared" si="22"/>
        <v>0.11138072004541701</v>
      </c>
      <c r="G202">
        <f t="shared" si="23"/>
        <v>36.559784412384005</v>
      </c>
      <c r="H202">
        <f t="shared" si="24"/>
        <v>4.4494633330032202E-2</v>
      </c>
      <c r="I202">
        <f t="shared" si="25"/>
        <v>88.988836659246303</v>
      </c>
      <c r="J202">
        <f t="shared" si="26"/>
        <v>44.752899734307803</v>
      </c>
      <c r="K202">
        <f t="shared" si="27"/>
        <v>7.8495733945737598</v>
      </c>
      <c r="L202">
        <f t="shared" si="28"/>
        <v>0.95615014604795701</v>
      </c>
      <c r="Q202">
        <v>1.1138072004541701E-3</v>
      </c>
      <c r="R202">
        <v>3.6559784412384002</v>
      </c>
      <c r="S202">
        <v>4.4494633330032201E-4</v>
      </c>
      <c r="T202">
        <v>88.988836659246303</v>
      </c>
      <c r="U202">
        <v>44.752899734307803</v>
      </c>
      <c r="V202">
        <v>7.8495733945737598</v>
      </c>
      <c r="W202">
        <v>0.95615014604795701</v>
      </c>
    </row>
    <row r="203" spans="1:23" x14ac:dyDescent="0.25">
      <c r="A203">
        <v>35</v>
      </c>
      <c r="B203">
        <v>35</v>
      </c>
      <c r="C203">
        <v>5</v>
      </c>
      <c r="D203">
        <v>90</v>
      </c>
      <c r="E203">
        <v>150</v>
      </c>
      <c r="F203">
        <f t="shared" ref="F203:F266" si="29">Q203*100</f>
        <v>0.10620317189022799</v>
      </c>
      <c r="G203">
        <f t="shared" ref="G203:G266" si="30">R203*10</f>
        <v>44.059019088745103</v>
      </c>
      <c r="H203">
        <f t="shared" ref="H203:H266" si="31">S203*100</f>
        <v>4.271589074051E-2</v>
      </c>
      <c r="I203">
        <f t="shared" ref="I203:I266" si="32">T203*1</f>
        <v>85.431315647541297</v>
      </c>
      <c r="J203">
        <f t="shared" ref="J203:J266" si="33">U203*1</f>
        <v>43.017664889766003</v>
      </c>
      <c r="K203">
        <f t="shared" ref="K203:K266" si="34">V203*1</f>
        <v>7.8912019475655004</v>
      </c>
      <c r="L203">
        <f t="shared" ref="L203:L266" si="35">W203*1</f>
        <v>0.97675362604152305</v>
      </c>
      <c r="Q203">
        <v>1.0620317189022799E-3</v>
      </c>
      <c r="R203">
        <v>4.4059019088745099</v>
      </c>
      <c r="S203">
        <v>4.2715890740510003E-4</v>
      </c>
      <c r="T203">
        <v>85.431315647541297</v>
      </c>
      <c r="U203">
        <v>43.017664889766003</v>
      </c>
      <c r="V203">
        <v>7.8912019475655004</v>
      </c>
      <c r="W203">
        <v>0.97675362604152305</v>
      </c>
    </row>
    <row r="204" spans="1:23" x14ac:dyDescent="0.25">
      <c r="A204">
        <v>35</v>
      </c>
      <c r="B204">
        <v>35</v>
      </c>
      <c r="C204">
        <v>4</v>
      </c>
      <c r="D204">
        <v>90</v>
      </c>
      <c r="E204">
        <v>150</v>
      </c>
      <c r="F204">
        <f t="shared" si="29"/>
        <v>0.135752069763839</v>
      </c>
      <c r="G204">
        <f t="shared" si="30"/>
        <v>84.719762802124009</v>
      </c>
      <c r="H204">
        <f t="shared" si="31"/>
        <v>6.7685531879154298E-2</v>
      </c>
      <c r="I204">
        <f t="shared" si="32"/>
        <v>135.37081156318601</v>
      </c>
      <c r="J204">
        <f t="shared" si="33"/>
        <v>67.768428540186306</v>
      </c>
      <c r="K204">
        <f t="shared" si="34"/>
        <v>15.1905703271569</v>
      </c>
      <c r="L204">
        <f t="shared" si="35"/>
        <v>0.82330981341946596</v>
      </c>
      <c r="Q204">
        <v>1.3575206976383901E-3</v>
      </c>
      <c r="R204">
        <v>8.4719762802124006</v>
      </c>
      <c r="S204">
        <v>6.7685531879154305E-4</v>
      </c>
      <c r="T204">
        <v>135.37081156318601</v>
      </c>
      <c r="U204">
        <v>67.768428540186306</v>
      </c>
      <c r="V204">
        <v>15.1905703271569</v>
      </c>
      <c r="W204">
        <v>0.82330981341946596</v>
      </c>
    </row>
    <row r="205" spans="1:23" x14ac:dyDescent="0.25">
      <c r="A205">
        <v>35</v>
      </c>
      <c r="B205">
        <v>35</v>
      </c>
      <c r="C205">
        <v>5</v>
      </c>
      <c r="D205">
        <v>90</v>
      </c>
      <c r="E205">
        <v>150</v>
      </c>
      <c r="F205">
        <f t="shared" si="29"/>
        <v>0.10620317189022799</v>
      </c>
      <c r="G205">
        <f t="shared" si="30"/>
        <v>44.059019088745103</v>
      </c>
      <c r="H205">
        <f t="shared" si="31"/>
        <v>4.271589074051E-2</v>
      </c>
      <c r="I205">
        <f t="shared" si="32"/>
        <v>85.431315647541297</v>
      </c>
      <c r="J205">
        <f t="shared" si="33"/>
        <v>43.017664889766003</v>
      </c>
      <c r="K205">
        <f t="shared" si="34"/>
        <v>7.8912019475655004</v>
      </c>
      <c r="L205">
        <f t="shared" si="35"/>
        <v>0.97675362604152305</v>
      </c>
      <c r="Q205">
        <v>1.0620317189022799E-3</v>
      </c>
      <c r="R205">
        <v>4.4059019088745099</v>
      </c>
      <c r="S205">
        <v>4.2715890740510003E-4</v>
      </c>
      <c r="T205">
        <v>85.431315647541297</v>
      </c>
      <c r="U205">
        <v>43.017664889766003</v>
      </c>
      <c r="V205">
        <v>7.8912019475655004</v>
      </c>
      <c r="W205">
        <v>0.97675362604152305</v>
      </c>
    </row>
    <row r="206" spans="1:23" x14ac:dyDescent="0.25">
      <c r="A206">
        <v>35</v>
      </c>
      <c r="B206">
        <v>35</v>
      </c>
      <c r="C206">
        <v>4</v>
      </c>
      <c r="D206">
        <v>90</v>
      </c>
      <c r="E206">
        <v>150</v>
      </c>
      <c r="F206">
        <f t="shared" si="29"/>
        <v>0.135752069763839</v>
      </c>
      <c r="G206">
        <f t="shared" si="30"/>
        <v>84.719762802124009</v>
      </c>
      <c r="H206">
        <f t="shared" si="31"/>
        <v>6.7685531879154298E-2</v>
      </c>
      <c r="I206">
        <f t="shared" si="32"/>
        <v>135.37081156318601</v>
      </c>
      <c r="J206">
        <f t="shared" si="33"/>
        <v>67.768428540186306</v>
      </c>
      <c r="K206">
        <f t="shared" si="34"/>
        <v>15.1905703271569</v>
      </c>
      <c r="L206">
        <f t="shared" si="35"/>
        <v>0.82330981341946596</v>
      </c>
      <c r="Q206">
        <v>1.3575206976383901E-3</v>
      </c>
      <c r="R206">
        <v>8.4719762802124006</v>
      </c>
      <c r="S206">
        <v>6.7685531879154305E-4</v>
      </c>
      <c r="T206">
        <v>135.37081156318601</v>
      </c>
      <c r="U206">
        <v>67.768428540186306</v>
      </c>
      <c r="V206">
        <v>15.1905703271569</v>
      </c>
      <c r="W206">
        <v>0.82330981341946596</v>
      </c>
    </row>
    <row r="207" spans="1:23" x14ac:dyDescent="0.25">
      <c r="A207">
        <v>35</v>
      </c>
      <c r="B207">
        <v>35</v>
      </c>
      <c r="C207">
        <v>5</v>
      </c>
      <c r="D207">
        <v>90</v>
      </c>
      <c r="E207">
        <v>150</v>
      </c>
      <c r="F207">
        <f t="shared" si="29"/>
        <v>0.10620317189022799</v>
      </c>
      <c r="G207">
        <f t="shared" si="30"/>
        <v>44.059019088745103</v>
      </c>
      <c r="H207">
        <f t="shared" si="31"/>
        <v>4.271589074051E-2</v>
      </c>
      <c r="I207">
        <f t="shared" si="32"/>
        <v>85.431315647541297</v>
      </c>
      <c r="J207">
        <f t="shared" si="33"/>
        <v>43.017664889766003</v>
      </c>
      <c r="K207">
        <f t="shared" si="34"/>
        <v>7.8912019475655004</v>
      </c>
      <c r="L207">
        <f t="shared" si="35"/>
        <v>0.97675362604152305</v>
      </c>
      <c r="Q207">
        <v>1.0620317189022799E-3</v>
      </c>
      <c r="R207">
        <v>4.4059019088745099</v>
      </c>
      <c r="S207">
        <v>4.2715890740510003E-4</v>
      </c>
      <c r="T207">
        <v>85.431315647541297</v>
      </c>
      <c r="U207">
        <v>43.017664889766003</v>
      </c>
      <c r="V207">
        <v>7.8912019475655004</v>
      </c>
      <c r="W207">
        <v>0.97675362604152305</v>
      </c>
    </row>
    <row r="208" spans="1:23" x14ac:dyDescent="0.25">
      <c r="A208">
        <v>35</v>
      </c>
      <c r="B208">
        <v>35</v>
      </c>
      <c r="C208">
        <v>5</v>
      </c>
      <c r="D208">
        <v>100</v>
      </c>
      <c r="E208">
        <v>150</v>
      </c>
      <c r="F208">
        <f t="shared" si="29"/>
        <v>0.116047647316008</v>
      </c>
      <c r="G208">
        <f t="shared" si="30"/>
        <v>30.401382446288999</v>
      </c>
      <c r="H208">
        <f t="shared" si="31"/>
        <v>4.6248546568676802E-2</v>
      </c>
      <c r="I208">
        <f t="shared" si="32"/>
        <v>92.496620379090899</v>
      </c>
      <c r="J208">
        <f t="shared" si="33"/>
        <v>46.466792492913903</v>
      </c>
      <c r="K208">
        <f t="shared" si="34"/>
        <v>7.9079738388938896</v>
      </c>
      <c r="L208">
        <f t="shared" si="35"/>
        <v>0.94466067502948003</v>
      </c>
      <c r="Q208">
        <v>1.16047647316008E-3</v>
      </c>
      <c r="R208">
        <v>3.0401382446289</v>
      </c>
      <c r="S208">
        <v>4.6248546568676801E-4</v>
      </c>
      <c r="T208">
        <v>92.496620379090899</v>
      </c>
      <c r="U208">
        <v>46.466792492913903</v>
      </c>
      <c r="V208">
        <v>7.9079738388938896</v>
      </c>
      <c r="W208">
        <v>0.94466067502948003</v>
      </c>
    </row>
    <row r="209" spans="1:23" x14ac:dyDescent="0.25">
      <c r="A209">
        <v>35</v>
      </c>
      <c r="B209">
        <v>35</v>
      </c>
      <c r="C209">
        <v>4</v>
      </c>
      <c r="D209">
        <v>100</v>
      </c>
      <c r="E209">
        <v>150</v>
      </c>
      <c r="F209">
        <f t="shared" si="29"/>
        <v>0.149940501432865</v>
      </c>
      <c r="G209">
        <f t="shared" si="30"/>
        <v>58.366560935974107</v>
      </c>
      <c r="H209">
        <f t="shared" si="31"/>
        <v>7.3379325719239802E-2</v>
      </c>
      <c r="I209">
        <f t="shared" si="32"/>
        <v>146.75848836938599</v>
      </c>
      <c r="J209">
        <f t="shared" si="33"/>
        <v>73.4703142014028</v>
      </c>
      <c r="K209">
        <f t="shared" si="34"/>
        <v>15.2341195213628</v>
      </c>
      <c r="L209">
        <f t="shared" si="35"/>
        <v>0.79774866952203105</v>
      </c>
      <c r="Q209">
        <v>1.4994050143286499E-3</v>
      </c>
      <c r="R209">
        <v>5.8366560935974103</v>
      </c>
      <c r="S209">
        <v>7.3379325719239797E-4</v>
      </c>
      <c r="T209">
        <v>146.75848836938599</v>
      </c>
      <c r="U209">
        <v>73.4703142014028</v>
      </c>
      <c r="V209">
        <v>15.2341195213628</v>
      </c>
      <c r="W209">
        <v>0.79774866952203105</v>
      </c>
    </row>
    <row r="210" spans="1:23" x14ac:dyDescent="0.25">
      <c r="A210">
        <v>35</v>
      </c>
      <c r="B210">
        <v>35</v>
      </c>
      <c r="C210">
        <v>5</v>
      </c>
      <c r="D210">
        <v>100</v>
      </c>
      <c r="E210">
        <v>150</v>
      </c>
      <c r="F210">
        <f t="shared" si="29"/>
        <v>0.116047647316008</v>
      </c>
      <c r="G210">
        <f t="shared" si="30"/>
        <v>30.401382446288999</v>
      </c>
      <c r="H210">
        <f t="shared" si="31"/>
        <v>4.6248546568676802E-2</v>
      </c>
      <c r="I210">
        <f t="shared" si="32"/>
        <v>92.496620379090899</v>
      </c>
      <c r="J210">
        <f t="shared" si="33"/>
        <v>46.466792492913903</v>
      </c>
      <c r="K210">
        <f t="shared" si="34"/>
        <v>7.9079738388938896</v>
      </c>
      <c r="L210">
        <f t="shared" si="35"/>
        <v>0.94466067502948003</v>
      </c>
      <c r="Q210">
        <v>1.16047647316008E-3</v>
      </c>
      <c r="R210">
        <v>3.0401382446289</v>
      </c>
      <c r="S210">
        <v>4.6248546568676801E-4</v>
      </c>
      <c r="T210">
        <v>92.496620379090899</v>
      </c>
      <c r="U210">
        <v>46.466792492913903</v>
      </c>
      <c r="V210">
        <v>7.9079738388938896</v>
      </c>
      <c r="W210">
        <v>0.94466067502948003</v>
      </c>
    </row>
    <row r="211" spans="1:23" x14ac:dyDescent="0.25">
      <c r="A211">
        <v>35</v>
      </c>
      <c r="B211">
        <v>35</v>
      </c>
      <c r="C211">
        <v>4</v>
      </c>
      <c r="D211">
        <v>100</v>
      </c>
      <c r="E211">
        <v>150</v>
      </c>
      <c r="F211">
        <f t="shared" si="29"/>
        <v>0.149940501432865</v>
      </c>
      <c r="G211">
        <f t="shared" si="30"/>
        <v>58.366560935974107</v>
      </c>
      <c r="H211">
        <f t="shared" si="31"/>
        <v>7.3379325719239802E-2</v>
      </c>
      <c r="I211">
        <f t="shared" si="32"/>
        <v>146.75848836938599</v>
      </c>
      <c r="J211">
        <f t="shared" si="33"/>
        <v>73.4703142014028</v>
      </c>
      <c r="K211">
        <f t="shared" si="34"/>
        <v>15.2341195213628</v>
      </c>
      <c r="L211">
        <f t="shared" si="35"/>
        <v>0.79774866952203105</v>
      </c>
      <c r="Q211">
        <v>1.4994050143286499E-3</v>
      </c>
      <c r="R211">
        <v>5.8366560935974103</v>
      </c>
      <c r="S211">
        <v>7.3379325719239797E-4</v>
      </c>
      <c r="T211">
        <v>146.75848836938599</v>
      </c>
      <c r="U211">
        <v>73.4703142014028</v>
      </c>
      <c r="V211">
        <v>15.2341195213628</v>
      </c>
      <c r="W211">
        <v>0.79774866952203105</v>
      </c>
    </row>
    <row r="212" spans="1:23" x14ac:dyDescent="0.25">
      <c r="A212">
        <v>35</v>
      </c>
      <c r="B212">
        <v>35</v>
      </c>
      <c r="C212">
        <v>5</v>
      </c>
      <c r="D212">
        <v>100</v>
      </c>
      <c r="E212">
        <v>150</v>
      </c>
      <c r="F212">
        <f t="shared" si="29"/>
        <v>0.116047647316008</v>
      </c>
      <c r="G212">
        <f t="shared" si="30"/>
        <v>30.401382446288999</v>
      </c>
      <c r="H212">
        <f t="shared" si="31"/>
        <v>4.6248546568676802E-2</v>
      </c>
      <c r="I212">
        <f t="shared" si="32"/>
        <v>92.496620379090899</v>
      </c>
      <c r="J212">
        <f t="shared" si="33"/>
        <v>46.466792492913903</v>
      </c>
      <c r="K212">
        <f t="shared" si="34"/>
        <v>7.9079738388938896</v>
      </c>
      <c r="L212">
        <f t="shared" si="35"/>
        <v>0.94466067502948003</v>
      </c>
      <c r="Q212">
        <v>1.16047647316008E-3</v>
      </c>
      <c r="R212">
        <v>3.0401382446289</v>
      </c>
      <c r="S212">
        <v>4.6248546568676801E-4</v>
      </c>
      <c r="T212">
        <v>92.496620379090899</v>
      </c>
      <c r="U212">
        <v>46.466792492913903</v>
      </c>
      <c r="V212">
        <v>7.9079738388938896</v>
      </c>
      <c r="W212">
        <v>0.94466067502948003</v>
      </c>
    </row>
    <row r="213" spans="1:23" x14ac:dyDescent="0.25">
      <c r="A213">
        <v>35</v>
      </c>
      <c r="B213">
        <v>35</v>
      </c>
      <c r="C213">
        <v>4</v>
      </c>
      <c r="D213">
        <v>95</v>
      </c>
      <c r="E213">
        <v>150</v>
      </c>
      <c r="F213">
        <f t="shared" si="29"/>
        <v>0.142981193494051</v>
      </c>
      <c r="G213">
        <f t="shared" si="30"/>
        <v>70.255150794982896</v>
      </c>
      <c r="H213">
        <f t="shared" si="31"/>
        <v>7.0463736483361503E-2</v>
      </c>
      <c r="I213">
        <f t="shared" si="32"/>
        <v>140.92707897489299</v>
      </c>
      <c r="J213">
        <f t="shared" si="33"/>
        <v>70.527655740214598</v>
      </c>
      <c r="K213">
        <f t="shared" si="34"/>
        <v>15.116320508821399</v>
      </c>
      <c r="L213">
        <f t="shared" si="35"/>
        <v>0.80688870587722905</v>
      </c>
      <c r="Q213">
        <v>1.42981193494051E-3</v>
      </c>
      <c r="R213">
        <v>7.0255150794982901</v>
      </c>
      <c r="S213">
        <v>7.0463736483361496E-4</v>
      </c>
      <c r="T213">
        <v>140.92707897489299</v>
      </c>
      <c r="U213">
        <v>70.527655740214598</v>
      </c>
      <c r="V213">
        <v>15.116320508821399</v>
      </c>
      <c r="W213">
        <v>0.80688870587722905</v>
      </c>
    </row>
    <row r="214" spans="1:23" x14ac:dyDescent="0.25">
      <c r="A214">
        <v>35</v>
      </c>
      <c r="B214">
        <v>35</v>
      </c>
      <c r="C214">
        <v>5</v>
      </c>
      <c r="D214">
        <v>95</v>
      </c>
      <c r="E214">
        <v>150</v>
      </c>
      <c r="F214">
        <f t="shared" si="29"/>
        <v>0.11138072004541701</v>
      </c>
      <c r="G214">
        <f t="shared" si="30"/>
        <v>36.559784412384005</v>
      </c>
      <c r="H214">
        <f t="shared" si="31"/>
        <v>4.4494633330032202E-2</v>
      </c>
      <c r="I214">
        <f t="shared" si="32"/>
        <v>88.988836659246303</v>
      </c>
      <c r="J214">
        <f t="shared" si="33"/>
        <v>44.752899734307803</v>
      </c>
      <c r="K214">
        <f t="shared" si="34"/>
        <v>7.8495733945737598</v>
      </c>
      <c r="L214">
        <f t="shared" si="35"/>
        <v>0.95615014604795701</v>
      </c>
      <c r="Q214">
        <v>1.1138072004541701E-3</v>
      </c>
      <c r="R214">
        <v>3.6559784412384002</v>
      </c>
      <c r="S214">
        <v>4.4494633330032201E-4</v>
      </c>
      <c r="T214">
        <v>88.988836659246303</v>
      </c>
      <c r="U214">
        <v>44.752899734307803</v>
      </c>
      <c r="V214">
        <v>7.8495733945737598</v>
      </c>
      <c r="W214">
        <v>0.95615014604795701</v>
      </c>
    </row>
    <row r="215" spans="1:23" x14ac:dyDescent="0.25">
      <c r="A215">
        <v>35</v>
      </c>
      <c r="B215">
        <v>35</v>
      </c>
      <c r="C215">
        <v>4</v>
      </c>
      <c r="D215">
        <v>95</v>
      </c>
      <c r="E215">
        <v>150</v>
      </c>
      <c r="F215">
        <f t="shared" si="29"/>
        <v>0.142981193494051</v>
      </c>
      <c r="G215">
        <f t="shared" si="30"/>
        <v>70.255150794982896</v>
      </c>
      <c r="H215">
        <f t="shared" si="31"/>
        <v>7.0463736483361503E-2</v>
      </c>
      <c r="I215">
        <f t="shared" si="32"/>
        <v>140.92707897489299</v>
      </c>
      <c r="J215">
        <f t="shared" si="33"/>
        <v>70.527655740214598</v>
      </c>
      <c r="K215">
        <f t="shared" si="34"/>
        <v>15.116320508821399</v>
      </c>
      <c r="L215">
        <f t="shared" si="35"/>
        <v>0.80688870587722905</v>
      </c>
      <c r="Q215">
        <v>1.42981193494051E-3</v>
      </c>
      <c r="R215">
        <v>7.0255150794982901</v>
      </c>
      <c r="S215">
        <v>7.0463736483361496E-4</v>
      </c>
      <c r="T215">
        <v>140.92707897489299</v>
      </c>
      <c r="U215">
        <v>70.527655740214598</v>
      </c>
      <c r="V215">
        <v>15.116320508821399</v>
      </c>
      <c r="W215">
        <v>0.80688870587722905</v>
      </c>
    </row>
    <row r="216" spans="1:23" x14ac:dyDescent="0.25">
      <c r="A216">
        <v>35</v>
      </c>
      <c r="B216">
        <v>35</v>
      </c>
      <c r="C216">
        <v>5</v>
      </c>
      <c r="D216">
        <v>95</v>
      </c>
      <c r="E216">
        <v>150</v>
      </c>
      <c r="F216">
        <f t="shared" si="29"/>
        <v>0.11138072004541701</v>
      </c>
      <c r="G216">
        <f t="shared" si="30"/>
        <v>36.559784412384005</v>
      </c>
      <c r="H216">
        <f t="shared" si="31"/>
        <v>4.4494633330032202E-2</v>
      </c>
      <c r="I216">
        <f t="shared" si="32"/>
        <v>88.988836659246303</v>
      </c>
      <c r="J216">
        <f t="shared" si="33"/>
        <v>44.752899734307803</v>
      </c>
      <c r="K216">
        <f t="shared" si="34"/>
        <v>7.8495733945737598</v>
      </c>
      <c r="L216">
        <f t="shared" si="35"/>
        <v>0.95615014604795701</v>
      </c>
      <c r="Q216">
        <v>1.1138072004541701E-3</v>
      </c>
      <c r="R216">
        <v>3.6559784412384002</v>
      </c>
      <c r="S216">
        <v>4.4494633330032201E-4</v>
      </c>
      <c r="T216">
        <v>88.988836659246303</v>
      </c>
      <c r="U216">
        <v>44.752899734307803</v>
      </c>
      <c r="V216">
        <v>7.8495733945737598</v>
      </c>
      <c r="W216">
        <v>0.95615014604795701</v>
      </c>
    </row>
    <row r="217" spans="1:23" x14ac:dyDescent="0.25">
      <c r="A217">
        <v>35</v>
      </c>
      <c r="B217">
        <v>35</v>
      </c>
      <c r="C217">
        <v>5</v>
      </c>
      <c r="D217">
        <v>105</v>
      </c>
      <c r="E217">
        <v>150</v>
      </c>
      <c r="F217">
        <f t="shared" si="29"/>
        <v>0.12044684262946201</v>
      </c>
      <c r="G217">
        <f t="shared" si="30"/>
        <v>25.105447769165</v>
      </c>
      <c r="H217">
        <f t="shared" si="31"/>
        <v>4.7996440844144603E-2</v>
      </c>
      <c r="I217">
        <f t="shared" si="32"/>
        <v>95.9924974633646</v>
      </c>
      <c r="J217">
        <f t="shared" si="33"/>
        <v>48.1541606912917</v>
      </c>
      <c r="K217">
        <f t="shared" si="34"/>
        <v>8.0369790626244999</v>
      </c>
      <c r="L217">
        <f t="shared" si="35"/>
        <v>0.93824576057408204</v>
      </c>
      <c r="Q217">
        <v>1.20446842629462E-3</v>
      </c>
      <c r="R217">
        <v>2.5105447769164999</v>
      </c>
      <c r="S217">
        <v>4.7996440844144602E-4</v>
      </c>
      <c r="T217">
        <v>95.9924974633646</v>
      </c>
      <c r="U217">
        <v>48.1541606912917</v>
      </c>
      <c r="V217">
        <v>8.0369790626244999</v>
      </c>
      <c r="W217">
        <v>0.93824576057408204</v>
      </c>
    </row>
    <row r="218" spans="1:23" x14ac:dyDescent="0.25">
      <c r="A218">
        <v>35</v>
      </c>
      <c r="B218">
        <v>35</v>
      </c>
      <c r="C218">
        <v>4</v>
      </c>
      <c r="D218">
        <v>110</v>
      </c>
      <c r="E218">
        <v>150</v>
      </c>
      <c r="F218">
        <f t="shared" si="29"/>
        <v>0.162973790429532</v>
      </c>
      <c r="G218">
        <f t="shared" si="30"/>
        <v>38.996987342834402</v>
      </c>
      <c r="H218">
        <f t="shared" si="31"/>
        <v>7.8946394933154793E-2</v>
      </c>
      <c r="I218">
        <f t="shared" si="32"/>
        <v>157.89246673879899</v>
      </c>
      <c r="J218">
        <f t="shared" si="33"/>
        <v>79.048420822989996</v>
      </c>
      <c r="K218">
        <f t="shared" si="34"/>
        <v>15.8408122904499</v>
      </c>
      <c r="L218">
        <f t="shared" si="35"/>
        <v>0.79007651307383997</v>
      </c>
      <c r="Q218">
        <v>1.6297379042953201E-3</v>
      </c>
      <c r="R218">
        <v>3.8996987342834402</v>
      </c>
      <c r="S218">
        <v>7.8946394933154796E-4</v>
      </c>
      <c r="T218">
        <v>157.89246673879899</v>
      </c>
      <c r="U218">
        <v>79.048420822989996</v>
      </c>
      <c r="V218">
        <v>15.8408122904499</v>
      </c>
      <c r="W218">
        <v>0.79007651307383997</v>
      </c>
    </row>
    <row r="219" spans="1:23" x14ac:dyDescent="0.25">
      <c r="A219">
        <v>35</v>
      </c>
      <c r="B219">
        <v>35</v>
      </c>
      <c r="C219">
        <v>4</v>
      </c>
      <c r="D219">
        <v>110</v>
      </c>
      <c r="E219">
        <v>150</v>
      </c>
      <c r="F219">
        <f t="shared" si="29"/>
        <v>0.162973790429532</v>
      </c>
      <c r="G219">
        <f t="shared" si="30"/>
        <v>38.996987342834402</v>
      </c>
      <c r="H219">
        <f t="shared" si="31"/>
        <v>7.8946394933154793E-2</v>
      </c>
      <c r="I219">
        <f t="shared" si="32"/>
        <v>157.89246673879899</v>
      </c>
      <c r="J219">
        <f t="shared" si="33"/>
        <v>79.048420822989996</v>
      </c>
      <c r="K219">
        <f t="shared" si="34"/>
        <v>15.8408122904499</v>
      </c>
      <c r="L219">
        <f t="shared" si="35"/>
        <v>0.79007651307383997</v>
      </c>
      <c r="Q219">
        <v>1.6297379042953201E-3</v>
      </c>
      <c r="R219">
        <v>3.8996987342834402</v>
      </c>
      <c r="S219">
        <v>7.8946394933154796E-4</v>
      </c>
      <c r="T219">
        <v>157.89246673879899</v>
      </c>
      <c r="U219">
        <v>79.048420822989996</v>
      </c>
      <c r="V219">
        <v>15.8408122904499</v>
      </c>
      <c r="W219">
        <v>0.79007651307383997</v>
      </c>
    </row>
    <row r="220" spans="1:23" x14ac:dyDescent="0.25">
      <c r="A220">
        <v>35</v>
      </c>
      <c r="B220">
        <v>35</v>
      </c>
      <c r="C220">
        <v>5</v>
      </c>
      <c r="D220">
        <v>110</v>
      </c>
      <c r="E220">
        <v>150</v>
      </c>
      <c r="F220">
        <f t="shared" si="29"/>
        <v>0.124909845180809</v>
      </c>
      <c r="G220">
        <f t="shared" si="30"/>
        <v>20.376019477844199</v>
      </c>
      <c r="H220">
        <f t="shared" si="31"/>
        <v>4.9741062102839295E-2</v>
      </c>
      <c r="I220">
        <f t="shared" si="32"/>
        <v>99.481704268192004</v>
      </c>
      <c r="J220">
        <f t="shared" si="33"/>
        <v>49.878024897754599</v>
      </c>
      <c r="K220">
        <f t="shared" si="34"/>
        <v>8.2169328412506299</v>
      </c>
      <c r="L220">
        <f t="shared" si="35"/>
        <v>0.93496651193582703</v>
      </c>
      <c r="Q220">
        <v>1.24909845180809E-3</v>
      </c>
      <c r="R220">
        <v>2.0376019477844198</v>
      </c>
      <c r="S220">
        <v>4.9741062102839299E-4</v>
      </c>
      <c r="T220">
        <v>99.481704268192004</v>
      </c>
      <c r="U220">
        <v>49.878024897754599</v>
      </c>
      <c r="V220">
        <v>8.2169328412506299</v>
      </c>
      <c r="W220">
        <v>0.93496651193582703</v>
      </c>
    </row>
    <row r="221" spans="1:23" x14ac:dyDescent="0.25">
      <c r="A221">
        <v>35</v>
      </c>
      <c r="B221">
        <v>35</v>
      </c>
      <c r="C221">
        <v>4</v>
      </c>
      <c r="D221">
        <v>110</v>
      </c>
      <c r="E221">
        <v>150</v>
      </c>
      <c r="F221">
        <f t="shared" si="29"/>
        <v>0.162973790429532</v>
      </c>
      <c r="G221">
        <f t="shared" si="30"/>
        <v>38.996987342834402</v>
      </c>
      <c r="H221">
        <f t="shared" si="31"/>
        <v>7.8946394933154793E-2</v>
      </c>
      <c r="I221">
        <f t="shared" si="32"/>
        <v>157.89246673879899</v>
      </c>
      <c r="J221">
        <f t="shared" si="33"/>
        <v>79.048420822989996</v>
      </c>
      <c r="K221">
        <f t="shared" si="34"/>
        <v>15.8408122904499</v>
      </c>
      <c r="L221">
        <f t="shared" si="35"/>
        <v>0.79007651307383997</v>
      </c>
      <c r="Q221">
        <v>1.6297379042953201E-3</v>
      </c>
      <c r="R221">
        <v>3.8996987342834402</v>
      </c>
      <c r="S221">
        <v>7.8946394933154796E-4</v>
      </c>
      <c r="T221">
        <v>157.89246673879899</v>
      </c>
      <c r="U221">
        <v>79.048420822989996</v>
      </c>
      <c r="V221">
        <v>15.8408122904499</v>
      </c>
      <c r="W221">
        <v>0.79007651307383997</v>
      </c>
    </row>
    <row r="222" spans="1:23" x14ac:dyDescent="0.25">
      <c r="A222">
        <v>35</v>
      </c>
      <c r="B222">
        <v>35</v>
      </c>
      <c r="C222">
        <v>5</v>
      </c>
      <c r="D222">
        <v>110</v>
      </c>
      <c r="E222">
        <v>150</v>
      </c>
      <c r="F222">
        <f t="shared" si="29"/>
        <v>0.124909845180809</v>
      </c>
      <c r="G222">
        <f t="shared" si="30"/>
        <v>20.376019477844199</v>
      </c>
      <c r="H222">
        <f t="shared" si="31"/>
        <v>4.9741062102839295E-2</v>
      </c>
      <c r="I222">
        <f t="shared" si="32"/>
        <v>99.481704268192004</v>
      </c>
      <c r="J222">
        <f t="shared" si="33"/>
        <v>49.878024897754599</v>
      </c>
      <c r="K222">
        <f t="shared" si="34"/>
        <v>8.2169328412506299</v>
      </c>
      <c r="L222">
        <f t="shared" si="35"/>
        <v>0.93496651193582703</v>
      </c>
      <c r="Q222">
        <v>1.24909845180809E-3</v>
      </c>
      <c r="R222">
        <v>2.0376019477844198</v>
      </c>
      <c r="S222">
        <v>4.9741062102839299E-4</v>
      </c>
      <c r="T222">
        <v>99.481704268192004</v>
      </c>
      <c r="U222">
        <v>49.878024897754599</v>
      </c>
      <c r="V222">
        <v>8.2169328412506299</v>
      </c>
      <c r="W222">
        <v>0.93496651193582703</v>
      </c>
    </row>
    <row r="223" spans="1:23" x14ac:dyDescent="0.25">
      <c r="A223">
        <v>35</v>
      </c>
      <c r="B223">
        <v>35</v>
      </c>
      <c r="C223">
        <v>4</v>
      </c>
      <c r="D223">
        <v>108</v>
      </c>
      <c r="E223">
        <v>150</v>
      </c>
      <c r="F223">
        <f t="shared" si="29"/>
        <v>0.16058478504419302</v>
      </c>
      <c r="G223">
        <f t="shared" si="30"/>
        <v>42.547655105590806</v>
      </c>
      <c r="H223">
        <f t="shared" si="31"/>
        <v>7.7838122767085807E-2</v>
      </c>
      <c r="I223">
        <f t="shared" si="32"/>
        <v>155.67611705977399</v>
      </c>
      <c r="J223">
        <f t="shared" si="33"/>
        <v>77.928581418009102</v>
      </c>
      <c r="K223">
        <f t="shared" si="34"/>
        <v>15.6899240929794</v>
      </c>
      <c r="L223">
        <f t="shared" si="35"/>
        <v>0.79087428234497403</v>
      </c>
      <c r="Q223">
        <v>1.6058478504419301E-3</v>
      </c>
      <c r="R223">
        <v>4.2547655105590803</v>
      </c>
      <c r="S223">
        <v>7.7838122767085805E-4</v>
      </c>
      <c r="T223">
        <v>155.67611705977399</v>
      </c>
      <c r="U223">
        <v>77.928581418009102</v>
      </c>
      <c r="V223">
        <v>15.6899240929794</v>
      </c>
      <c r="W223">
        <v>0.79087428234497403</v>
      </c>
    </row>
    <row r="224" spans="1:23" x14ac:dyDescent="0.25">
      <c r="A224">
        <v>35</v>
      </c>
      <c r="B224">
        <v>35</v>
      </c>
      <c r="C224">
        <v>4</v>
      </c>
      <c r="D224">
        <v>105</v>
      </c>
      <c r="E224">
        <v>150</v>
      </c>
      <c r="F224">
        <f t="shared" si="29"/>
        <v>0.156894023530185</v>
      </c>
      <c r="G224">
        <f t="shared" si="30"/>
        <v>48.136167526245103</v>
      </c>
      <c r="H224">
        <f t="shared" si="31"/>
        <v>7.6123205750870199E-2</v>
      </c>
      <c r="I224">
        <f t="shared" si="32"/>
        <v>152.24629332471</v>
      </c>
      <c r="J224">
        <f t="shared" si="33"/>
        <v>76.234737041411606</v>
      </c>
      <c r="K224">
        <f t="shared" si="34"/>
        <v>15.4882762419111</v>
      </c>
      <c r="L224">
        <f t="shared" si="35"/>
        <v>0.79266105590801605</v>
      </c>
      <c r="Q224">
        <v>1.5689402353018501E-3</v>
      </c>
      <c r="R224">
        <v>4.8136167526245099</v>
      </c>
      <c r="S224">
        <v>7.6123205750870204E-4</v>
      </c>
      <c r="T224">
        <v>152.24629332471</v>
      </c>
      <c r="U224">
        <v>76.234737041411606</v>
      </c>
      <c r="V224">
        <v>15.4882762419111</v>
      </c>
      <c r="W224">
        <v>0.79266105590801605</v>
      </c>
    </row>
    <row r="225" spans="1:23" x14ac:dyDescent="0.25">
      <c r="A225">
        <v>35</v>
      </c>
      <c r="B225">
        <v>35</v>
      </c>
      <c r="C225">
        <v>5</v>
      </c>
      <c r="D225">
        <v>105</v>
      </c>
      <c r="E225">
        <v>150</v>
      </c>
      <c r="F225">
        <f t="shared" si="29"/>
        <v>0.12044684262946201</v>
      </c>
      <c r="G225">
        <f t="shared" si="30"/>
        <v>25.105447769165</v>
      </c>
      <c r="H225">
        <f t="shared" si="31"/>
        <v>4.7996440844144603E-2</v>
      </c>
      <c r="I225">
        <f t="shared" si="32"/>
        <v>95.9924974633646</v>
      </c>
      <c r="J225">
        <f t="shared" si="33"/>
        <v>48.1541606912917</v>
      </c>
      <c r="K225">
        <f t="shared" si="34"/>
        <v>8.0369790626244999</v>
      </c>
      <c r="L225">
        <f t="shared" si="35"/>
        <v>0.93824576057408204</v>
      </c>
      <c r="Q225">
        <v>1.20446842629462E-3</v>
      </c>
      <c r="R225">
        <v>2.5105447769164999</v>
      </c>
      <c r="S225">
        <v>4.7996440844144602E-4</v>
      </c>
      <c r="T225">
        <v>95.9924974633646</v>
      </c>
      <c r="U225">
        <v>48.1541606912917</v>
      </c>
      <c r="V225">
        <v>8.0369790626244999</v>
      </c>
      <c r="W225">
        <v>0.93824576057408204</v>
      </c>
    </row>
    <row r="226" spans="1:23" x14ac:dyDescent="0.25">
      <c r="A226">
        <v>35</v>
      </c>
      <c r="B226">
        <v>35</v>
      </c>
      <c r="C226">
        <v>4</v>
      </c>
      <c r="D226">
        <v>105</v>
      </c>
      <c r="E226">
        <v>145</v>
      </c>
      <c r="F226">
        <f t="shared" si="29"/>
        <v>0.15692770248278901</v>
      </c>
      <c r="G226">
        <f t="shared" si="30"/>
        <v>41.6024875640869</v>
      </c>
      <c r="H226">
        <f t="shared" si="31"/>
        <v>7.6212840940570403E-2</v>
      </c>
      <c r="I226">
        <f t="shared" si="32"/>
        <v>152.425269284042</v>
      </c>
      <c r="J226">
        <f t="shared" si="33"/>
        <v>76.320362478516799</v>
      </c>
      <c r="K226">
        <f t="shared" si="34"/>
        <v>15.277065804443099</v>
      </c>
      <c r="L226">
        <f t="shared" si="35"/>
        <v>0.78873432668663102</v>
      </c>
      <c r="Q226">
        <v>1.56927702482789E-3</v>
      </c>
      <c r="R226">
        <v>4.1602487564086896</v>
      </c>
      <c r="S226">
        <v>7.6212840940570405E-4</v>
      </c>
      <c r="T226">
        <v>152.425269284042</v>
      </c>
      <c r="U226">
        <v>76.320362478516799</v>
      </c>
      <c r="V226">
        <v>15.277065804443099</v>
      </c>
      <c r="W226">
        <v>0.78873432668663102</v>
      </c>
    </row>
    <row r="227" spans="1:23" x14ac:dyDescent="0.25">
      <c r="A227">
        <v>35</v>
      </c>
      <c r="B227">
        <v>35</v>
      </c>
      <c r="C227">
        <v>5</v>
      </c>
      <c r="D227">
        <v>110</v>
      </c>
      <c r="E227">
        <v>145</v>
      </c>
      <c r="F227">
        <f t="shared" si="29"/>
        <v>0.12495202245190701</v>
      </c>
      <c r="G227">
        <f t="shared" si="30"/>
        <v>17.287402153015098</v>
      </c>
      <c r="H227">
        <f t="shared" si="31"/>
        <v>4.9720156821422203E-2</v>
      </c>
      <c r="I227">
        <f t="shared" si="32"/>
        <v>99.439885995980703</v>
      </c>
      <c r="J227">
        <f t="shared" si="33"/>
        <v>49.889217489152699</v>
      </c>
      <c r="K227">
        <f t="shared" si="34"/>
        <v>8.1362205845389592</v>
      </c>
      <c r="L227">
        <f t="shared" si="35"/>
        <v>0.93127567816245604</v>
      </c>
      <c r="Q227">
        <v>1.2495202245190701E-3</v>
      </c>
      <c r="R227">
        <v>1.7287402153015099</v>
      </c>
      <c r="S227">
        <v>4.9720156821422205E-4</v>
      </c>
      <c r="T227">
        <v>99.439885995980703</v>
      </c>
      <c r="U227">
        <v>49.889217489152699</v>
      </c>
      <c r="V227">
        <v>8.1362205845389592</v>
      </c>
      <c r="W227">
        <v>0.93127567816245604</v>
      </c>
    </row>
    <row r="228" spans="1:23" x14ac:dyDescent="0.25">
      <c r="A228">
        <v>35</v>
      </c>
      <c r="B228">
        <v>35</v>
      </c>
      <c r="C228">
        <v>5</v>
      </c>
      <c r="D228">
        <v>105</v>
      </c>
      <c r="E228">
        <v>145</v>
      </c>
      <c r="F228">
        <f t="shared" si="29"/>
        <v>0.120462756603956</v>
      </c>
      <c r="G228">
        <f t="shared" si="30"/>
        <v>21.721177101135201</v>
      </c>
      <c r="H228">
        <f t="shared" si="31"/>
        <v>4.7993232146836803E-2</v>
      </c>
      <c r="I228">
        <f t="shared" si="32"/>
        <v>95.986058324583098</v>
      </c>
      <c r="J228">
        <f t="shared" si="33"/>
        <v>48.212041621475002</v>
      </c>
      <c r="K228">
        <f t="shared" si="34"/>
        <v>7.9265838220542397</v>
      </c>
      <c r="L228">
        <f t="shared" si="35"/>
        <v>0.93330157326371699</v>
      </c>
      <c r="Q228">
        <v>1.2046275660395601E-3</v>
      </c>
      <c r="R228">
        <v>2.1721177101135201</v>
      </c>
      <c r="S228">
        <v>4.7993232146836801E-4</v>
      </c>
      <c r="T228">
        <v>95.986058324583098</v>
      </c>
      <c r="U228">
        <v>48.212041621475002</v>
      </c>
      <c r="V228">
        <v>7.9265838220542397</v>
      </c>
      <c r="W228">
        <v>0.93330157326371699</v>
      </c>
    </row>
    <row r="229" spans="1:23" x14ac:dyDescent="0.25">
      <c r="A229">
        <v>35</v>
      </c>
      <c r="B229">
        <v>35</v>
      </c>
      <c r="C229">
        <v>4</v>
      </c>
      <c r="D229">
        <v>95</v>
      </c>
      <c r="E229">
        <v>145</v>
      </c>
      <c r="F229">
        <f t="shared" si="29"/>
        <v>0.14299745671451</v>
      </c>
      <c r="G229">
        <f t="shared" si="30"/>
        <v>61.657457351684499</v>
      </c>
      <c r="H229">
        <f t="shared" si="31"/>
        <v>7.0481637521879706E-2</v>
      </c>
      <c r="I229">
        <f t="shared" si="32"/>
        <v>140.962464474922</v>
      </c>
      <c r="J229">
        <f t="shared" si="33"/>
        <v>70.554357505838396</v>
      </c>
      <c r="K229">
        <f t="shared" si="34"/>
        <v>14.7255120199688</v>
      </c>
      <c r="L229">
        <f t="shared" si="35"/>
        <v>0.79914276371549198</v>
      </c>
      <c r="Q229">
        <v>1.4299745671451001E-3</v>
      </c>
      <c r="R229">
        <v>6.1657457351684499</v>
      </c>
      <c r="S229">
        <v>7.0481637521879704E-4</v>
      </c>
      <c r="T229">
        <v>140.962464474922</v>
      </c>
      <c r="U229">
        <v>70.554357505838396</v>
      </c>
      <c r="V229">
        <v>14.7255120199688</v>
      </c>
      <c r="W229">
        <v>0.79914276371549198</v>
      </c>
    </row>
    <row r="230" spans="1:23" x14ac:dyDescent="0.25">
      <c r="A230">
        <v>35</v>
      </c>
      <c r="B230">
        <v>35</v>
      </c>
      <c r="C230">
        <v>4</v>
      </c>
      <c r="D230">
        <v>90</v>
      </c>
      <c r="E230">
        <v>145</v>
      </c>
      <c r="F230">
        <f t="shared" si="29"/>
        <v>0.13571499148383701</v>
      </c>
      <c r="G230">
        <f t="shared" si="30"/>
        <v>74.209556579589801</v>
      </c>
      <c r="H230">
        <f t="shared" si="31"/>
        <v>6.779130781069391E-2</v>
      </c>
      <c r="I230">
        <f t="shared" si="32"/>
        <v>135.58246736941101</v>
      </c>
      <c r="J230">
        <f t="shared" si="33"/>
        <v>67.896629023736693</v>
      </c>
      <c r="K230">
        <f t="shared" si="34"/>
        <v>14.650312744781701</v>
      </c>
      <c r="L230">
        <f t="shared" si="35"/>
        <v>0.81133041419005203</v>
      </c>
      <c r="Q230">
        <v>1.35714991483837E-3</v>
      </c>
      <c r="R230">
        <v>7.4209556579589799</v>
      </c>
      <c r="S230">
        <v>6.7791307810693903E-4</v>
      </c>
      <c r="T230">
        <v>135.58246736941101</v>
      </c>
      <c r="U230">
        <v>67.896629023736693</v>
      </c>
      <c r="V230">
        <v>14.650312744781701</v>
      </c>
      <c r="W230">
        <v>0.81133041419005203</v>
      </c>
    </row>
    <row r="231" spans="1:23" x14ac:dyDescent="0.25">
      <c r="A231">
        <v>35</v>
      </c>
      <c r="B231">
        <v>35</v>
      </c>
      <c r="C231">
        <v>4</v>
      </c>
      <c r="D231">
        <v>105</v>
      </c>
      <c r="E231">
        <v>145</v>
      </c>
      <c r="F231">
        <f t="shared" si="29"/>
        <v>0.15692770248278901</v>
      </c>
      <c r="G231">
        <f t="shared" si="30"/>
        <v>41.6024875640869</v>
      </c>
      <c r="H231">
        <f t="shared" si="31"/>
        <v>7.6212840940570403E-2</v>
      </c>
      <c r="I231">
        <f t="shared" si="32"/>
        <v>152.425269284042</v>
      </c>
      <c r="J231">
        <f t="shared" si="33"/>
        <v>76.320362478516799</v>
      </c>
      <c r="K231">
        <f t="shared" si="34"/>
        <v>15.277065804443099</v>
      </c>
      <c r="L231">
        <f t="shared" si="35"/>
        <v>0.78873432668663102</v>
      </c>
      <c r="Q231">
        <v>1.56927702482789E-3</v>
      </c>
      <c r="R231">
        <v>4.1602487564086896</v>
      </c>
      <c r="S231">
        <v>7.6212840940570405E-4</v>
      </c>
      <c r="T231">
        <v>152.425269284042</v>
      </c>
      <c r="U231">
        <v>76.320362478516799</v>
      </c>
      <c r="V231">
        <v>15.277065804443099</v>
      </c>
      <c r="W231">
        <v>0.78873432668663102</v>
      </c>
    </row>
    <row r="232" spans="1:23" x14ac:dyDescent="0.25">
      <c r="A232">
        <v>35</v>
      </c>
      <c r="B232">
        <v>35</v>
      </c>
      <c r="C232">
        <v>5</v>
      </c>
      <c r="D232">
        <v>105</v>
      </c>
      <c r="E232">
        <v>145</v>
      </c>
      <c r="F232">
        <f t="shared" si="29"/>
        <v>0.120462756603956</v>
      </c>
      <c r="G232">
        <f t="shared" si="30"/>
        <v>21.721177101135201</v>
      </c>
      <c r="H232">
        <f t="shared" si="31"/>
        <v>4.7993232146836803E-2</v>
      </c>
      <c r="I232">
        <f t="shared" si="32"/>
        <v>95.986058324583098</v>
      </c>
      <c r="J232">
        <f t="shared" si="33"/>
        <v>48.212041621475002</v>
      </c>
      <c r="K232">
        <f t="shared" si="34"/>
        <v>7.9265838220542397</v>
      </c>
      <c r="L232">
        <f t="shared" si="35"/>
        <v>0.93330157326371699</v>
      </c>
      <c r="Q232">
        <v>1.2046275660395601E-3</v>
      </c>
      <c r="R232">
        <v>2.1721177101135201</v>
      </c>
      <c r="S232">
        <v>4.7993232146836801E-4</v>
      </c>
      <c r="T232">
        <v>95.986058324583098</v>
      </c>
      <c r="U232">
        <v>48.212041621475002</v>
      </c>
      <c r="V232">
        <v>7.9265838220542397</v>
      </c>
      <c r="W232">
        <v>0.93330157326371699</v>
      </c>
    </row>
    <row r="233" spans="1:23" x14ac:dyDescent="0.25">
      <c r="A233">
        <v>35</v>
      </c>
      <c r="B233">
        <v>35</v>
      </c>
      <c r="C233">
        <v>4</v>
      </c>
      <c r="D233">
        <v>100</v>
      </c>
      <c r="E233">
        <v>145</v>
      </c>
      <c r="F233">
        <f t="shared" si="29"/>
        <v>0.149923819117248</v>
      </c>
      <c r="G233">
        <f t="shared" si="30"/>
        <v>51.006007194519</v>
      </c>
      <c r="H233">
        <f t="shared" si="31"/>
        <v>7.3368310889539601E-2</v>
      </c>
      <c r="I233">
        <f t="shared" si="32"/>
        <v>146.73650294983901</v>
      </c>
      <c r="J233">
        <f t="shared" si="33"/>
        <v>73.473785569232902</v>
      </c>
      <c r="K233">
        <f t="shared" si="34"/>
        <v>14.947637374086399</v>
      </c>
      <c r="L233">
        <f t="shared" si="35"/>
        <v>0.79235073259697097</v>
      </c>
      <c r="Q233">
        <v>1.4992381911724799E-3</v>
      </c>
      <c r="R233">
        <v>5.1006007194518999</v>
      </c>
      <c r="S233">
        <v>7.3368310889539601E-4</v>
      </c>
      <c r="T233">
        <v>146.73650294983901</v>
      </c>
      <c r="U233">
        <v>73.473785569232902</v>
      </c>
      <c r="V233">
        <v>14.947637374086399</v>
      </c>
      <c r="W233">
        <v>0.79235073259697097</v>
      </c>
    </row>
    <row r="234" spans="1:23" x14ac:dyDescent="0.25">
      <c r="A234">
        <v>35</v>
      </c>
      <c r="B234">
        <v>35</v>
      </c>
      <c r="C234">
        <v>5</v>
      </c>
      <c r="D234">
        <v>95</v>
      </c>
      <c r="E234">
        <v>145</v>
      </c>
      <c r="F234">
        <f t="shared" si="29"/>
        <v>0.111388321965932</v>
      </c>
      <c r="G234">
        <f t="shared" si="30"/>
        <v>32.105877399444502</v>
      </c>
      <c r="H234">
        <f t="shared" si="31"/>
        <v>4.4455535161042802E-2</v>
      </c>
      <c r="I234">
        <f t="shared" si="32"/>
        <v>88.910852091935396</v>
      </c>
      <c r="J234">
        <f t="shared" si="33"/>
        <v>44.724887753390398</v>
      </c>
      <c r="K234">
        <f t="shared" si="34"/>
        <v>7.6463140016864202</v>
      </c>
      <c r="L234">
        <f t="shared" si="35"/>
        <v>0.94642432484580696</v>
      </c>
      <c r="Q234">
        <v>1.11388321965932E-3</v>
      </c>
      <c r="R234">
        <v>3.21058773994445</v>
      </c>
      <c r="S234">
        <v>4.4455535161042802E-4</v>
      </c>
      <c r="T234">
        <v>88.910852091935396</v>
      </c>
      <c r="U234">
        <v>44.724887753390398</v>
      </c>
      <c r="V234">
        <v>7.6463140016864202</v>
      </c>
      <c r="W234">
        <v>0.94642432484580696</v>
      </c>
    </row>
    <row r="235" spans="1:23" x14ac:dyDescent="0.25">
      <c r="A235">
        <v>35</v>
      </c>
      <c r="B235">
        <v>35</v>
      </c>
      <c r="C235">
        <v>5</v>
      </c>
      <c r="D235">
        <v>90</v>
      </c>
      <c r="E235">
        <v>145</v>
      </c>
      <c r="F235">
        <f t="shared" si="29"/>
        <v>0.106227421201765</v>
      </c>
      <c r="G235">
        <f t="shared" si="30"/>
        <v>38.612651824951101</v>
      </c>
      <c r="H235">
        <f t="shared" si="31"/>
        <v>4.2691355985071899E-2</v>
      </c>
      <c r="I235">
        <f t="shared" si="32"/>
        <v>85.382398061734094</v>
      </c>
      <c r="J235">
        <f t="shared" si="33"/>
        <v>43.036104961773603</v>
      </c>
      <c r="K235">
        <f t="shared" si="34"/>
        <v>7.6104707651707804</v>
      </c>
      <c r="L235">
        <f t="shared" si="35"/>
        <v>0.96172973911675197</v>
      </c>
      <c r="Q235">
        <v>1.06227421201765E-3</v>
      </c>
      <c r="R235">
        <v>3.8612651824951101</v>
      </c>
      <c r="S235">
        <v>4.2691355985071902E-4</v>
      </c>
      <c r="T235">
        <v>85.382398061734094</v>
      </c>
      <c r="U235">
        <v>43.036104961773603</v>
      </c>
      <c r="V235">
        <v>7.6104707651707804</v>
      </c>
      <c r="W235">
        <v>0.96172973911675197</v>
      </c>
    </row>
    <row r="236" spans="1:23" x14ac:dyDescent="0.25">
      <c r="A236">
        <v>35</v>
      </c>
      <c r="B236">
        <v>35</v>
      </c>
      <c r="C236">
        <v>4</v>
      </c>
      <c r="D236">
        <v>90</v>
      </c>
      <c r="E236">
        <v>145</v>
      </c>
      <c r="F236">
        <f t="shared" si="29"/>
        <v>0.13571499148383701</v>
      </c>
      <c r="G236">
        <f t="shared" si="30"/>
        <v>74.209556579589801</v>
      </c>
      <c r="H236">
        <f t="shared" si="31"/>
        <v>6.779130781069391E-2</v>
      </c>
      <c r="I236">
        <f t="shared" si="32"/>
        <v>135.58246736941101</v>
      </c>
      <c r="J236">
        <f t="shared" si="33"/>
        <v>67.896629023736693</v>
      </c>
      <c r="K236">
        <f t="shared" si="34"/>
        <v>14.650312744781701</v>
      </c>
      <c r="L236">
        <f t="shared" si="35"/>
        <v>0.81133041419005203</v>
      </c>
      <c r="Q236">
        <v>1.35714991483837E-3</v>
      </c>
      <c r="R236">
        <v>7.4209556579589799</v>
      </c>
      <c r="S236">
        <v>6.7791307810693903E-4</v>
      </c>
      <c r="T236">
        <v>135.58246736941101</v>
      </c>
      <c r="U236">
        <v>67.896629023736693</v>
      </c>
      <c r="V236">
        <v>14.650312744781701</v>
      </c>
      <c r="W236">
        <v>0.81133041419005203</v>
      </c>
    </row>
    <row r="237" spans="1:23" x14ac:dyDescent="0.25">
      <c r="A237">
        <v>35</v>
      </c>
      <c r="B237">
        <v>35</v>
      </c>
      <c r="C237">
        <v>5</v>
      </c>
      <c r="D237">
        <v>90</v>
      </c>
      <c r="E237">
        <v>145</v>
      </c>
      <c r="F237">
        <f t="shared" si="29"/>
        <v>0.106227421201765</v>
      </c>
      <c r="G237">
        <f t="shared" si="30"/>
        <v>38.612651824951101</v>
      </c>
      <c r="H237">
        <f t="shared" si="31"/>
        <v>4.2691355985071899E-2</v>
      </c>
      <c r="I237">
        <f t="shared" si="32"/>
        <v>85.382398061734094</v>
      </c>
      <c r="J237">
        <f t="shared" si="33"/>
        <v>43.036104961773603</v>
      </c>
      <c r="K237">
        <f t="shared" si="34"/>
        <v>7.6104707651707804</v>
      </c>
      <c r="L237">
        <f t="shared" si="35"/>
        <v>0.96172973911675197</v>
      </c>
      <c r="Q237">
        <v>1.06227421201765E-3</v>
      </c>
      <c r="R237">
        <v>3.8612651824951101</v>
      </c>
      <c r="S237">
        <v>4.2691355985071902E-4</v>
      </c>
      <c r="T237">
        <v>85.382398061734094</v>
      </c>
      <c r="U237">
        <v>43.036104961773603</v>
      </c>
      <c r="V237">
        <v>7.6104707651707804</v>
      </c>
      <c r="W237">
        <v>0.96172973911675197</v>
      </c>
    </row>
    <row r="238" spans="1:23" x14ac:dyDescent="0.25">
      <c r="A238">
        <v>35</v>
      </c>
      <c r="B238">
        <v>35</v>
      </c>
      <c r="C238">
        <v>4</v>
      </c>
      <c r="D238">
        <v>90</v>
      </c>
      <c r="E238">
        <v>145</v>
      </c>
      <c r="F238">
        <f t="shared" si="29"/>
        <v>0.13571499148383701</v>
      </c>
      <c r="G238">
        <f t="shared" si="30"/>
        <v>74.209556579589801</v>
      </c>
      <c r="H238">
        <f t="shared" si="31"/>
        <v>6.779130781069391E-2</v>
      </c>
      <c r="I238">
        <f t="shared" si="32"/>
        <v>135.58246736941101</v>
      </c>
      <c r="J238">
        <f t="shared" si="33"/>
        <v>67.896629023736693</v>
      </c>
      <c r="K238">
        <f t="shared" si="34"/>
        <v>14.650312744781701</v>
      </c>
      <c r="L238">
        <f t="shared" si="35"/>
        <v>0.81133041419005203</v>
      </c>
      <c r="Q238">
        <v>1.35714991483837E-3</v>
      </c>
      <c r="R238">
        <v>7.4209556579589799</v>
      </c>
      <c r="S238">
        <v>6.7791307810693903E-4</v>
      </c>
      <c r="T238">
        <v>135.58246736941101</v>
      </c>
      <c r="U238">
        <v>67.896629023736693</v>
      </c>
      <c r="V238">
        <v>14.650312744781701</v>
      </c>
      <c r="W238">
        <v>0.81133041419005203</v>
      </c>
    </row>
    <row r="239" spans="1:23" x14ac:dyDescent="0.25">
      <c r="A239">
        <v>35</v>
      </c>
      <c r="B239">
        <v>35</v>
      </c>
      <c r="C239">
        <v>5</v>
      </c>
      <c r="D239">
        <v>90</v>
      </c>
      <c r="E239">
        <v>145</v>
      </c>
      <c r="F239">
        <f t="shared" si="29"/>
        <v>0.106227421201765</v>
      </c>
      <c r="G239">
        <f t="shared" si="30"/>
        <v>38.612651824951101</v>
      </c>
      <c r="H239">
        <f t="shared" si="31"/>
        <v>4.2691355985071899E-2</v>
      </c>
      <c r="I239">
        <f t="shared" si="32"/>
        <v>85.382398061734094</v>
      </c>
      <c r="J239">
        <f t="shared" si="33"/>
        <v>43.036104961773603</v>
      </c>
      <c r="K239">
        <f t="shared" si="34"/>
        <v>7.6104707651707804</v>
      </c>
      <c r="L239">
        <f t="shared" si="35"/>
        <v>0.96172973911675197</v>
      </c>
      <c r="Q239">
        <v>1.06227421201765E-3</v>
      </c>
      <c r="R239">
        <v>3.8612651824951101</v>
      </c>
      <c r="S239">
        <v>4.2691355985071902E-4</v>
      </c>
      <c r="T239">
        <v>85.382398061734094</v>
      </c>
      <c r="U239">
        <v>43.036104961773603</v>
      </c>
      <c r="V239">
        <v>7.6104707651707804</v>
      </c>
      <c r="W239">
        <v>0.96172973911675197</v>
      </c>
    </row>
    <row r="240" spans="1:23" x14ac:dyDescent="0.25">
      <c r="A240">
        <v>35</v>
      </c>
      <c r="B240">
        <v>35</v>
      </c>
      <c r="C240">
        <v>5</v>
      </c>
      <c r="D240">
        <v>100</v>
      </c>
      <c r="E240">
        <v>145</v>
      </c>
      <c r="F240">
        <f t="shared" si="29"/>
        <v>0.11606108164414701</v>
      </c>
      <c r="G240">
        <f t="shared" si="30"/>
        <v>26.5887546539306</v>
      </c>
      <c r="H240">
        <f t="shared" si="31"/>
        <v>4.6234108158387202E-2</v>
      </c>
      <c r="I240">
        <f t="shared" si="32"/>
        <v>92.467788263504204</v>
      </c>
      <c r="J240">
        <f t="shared" si="33"/>
        <v>46.480368876004803</v>
      </c>
      <c r="K240">
        <f t="shared" si="34"/>
        <v>7.7585813547437601</v>
      </c>
      <c r="L240">
        <f t="shared" si="35"/>
        <v>0.93787421643792301</v>
      </c>
      <c r="Q240">
        <v>1.1606108164414701E-3</v>
      </c>
      <c r="R240">
        <v>2.6588754653930602</v>
      </c>
      <c r="S240">
        <v>4.6234108158387199E-4</v>
      </c>
      <c r="T240">
        <v>92.467788263504204</v>
      </c>
      <c r="U240">
        <v>46.480368876004803</v>
      </c>
      <c r="V240">
        <v>7.7585813547437601</v>
      </c>
      <c r="W240">
        <v>0.93787421643792301</v>
      </c>
    </row>
    <row r="241" spans="1:23" x14ac:dyDescent="0.25">
      <c r="A241">
        <v>35</v>
      </c>
      <c r="B241">
        <v>35</v>
      </c>
      <c r="C241">
        <v>4</v>
      </c>
      <c r="D241">
        <v>100</v>
      </c>
      <c r="E241">
        <v>145</v>
      </c>
      <c r="F241">
        <f t="shared" si="29"/>
        <v>0.149923819117248</v>
      </c>
      <c r="G241">
        <f t="shared" si="30"/>
        <v>51.006007194519</v>
      </c>
      <c r="H241">
        <f t="shared" si="31"/>
        <v>7.3368310889539601E-2</v>
      </c>
      <c r="I241">
        <f t="shared" si="32"/>
        <v>146.73650294983901</v>
      </c>
      <c r="J241">
        <f t="shared" si="33"/>
        <v>73.473785569232902</v>
      </c>
      <c r="K241">
        <f t="shared" si="34"/>
        <v>14.947637374086399</v>
      </c>
      <c r="L241">
        <f t="shared" si="35"/>
        <v>0.79235073259697097</v>
      </c>
      <c r="Q241">
        <v>1.4992381911724799E-3</v>
      </c>
      <c r="R241">
        <v>5.1006007194518999</v>
      </c>
      <c r="S241">
        <v>7.3368310889539601E-4</v>
      </c>
      <c r="T241">
        <v>146.73650294983901</v>
      </c>
      <c r="U241">
        <v>73.473785569232902</v>
      </c>
      <c r="V241">
        <v>14.947637374086399</v>
      </c>
      <c r="W241">
        <v>0.79235073259697097</v>
      </c>
    </row>
    <row r="242" spans="1:23" x14ac:dyDescent="0.25">
      <c r="A242">
        <v>35</v>
      </c>
      <c r="B242">
        <v>35</v>
      </c>
      <c r="C242">
        <v>5</v>
      </c>
      <c r="D242">
        <v>100</v>
      </c>
      <c r="E242">
        <v>145</v>
      </c>
      <c r="F242">
        <f t="shared" si="29"/>
        <v>0.11606108164414701</v>
      </c>
      <c r="G242">
        <f t="shared" si="30"/>
        <v>26.5887546539306</v>
      </c>
      <c r="H242">
        <f t="shared" si="31"/>
        <v>4.6234108158387202E-2</v>
      </c>
      <c r="I242">
        <f t="shared" si="32"/>
        <v>92.467788263504204</v>
      </c>
      <c r="J242">
        <f t="shared" si="33"/>
        <v>46.480368876004803</v>
      </c>
      <c r="K242">
        <f t="shared" si="34"/>
        <v>7.7585813547437601</v>
      </c>
      <c r="L242">
        <f t="shared" si="35"/>
        <v>0.93787421643792301</v>
      </c>
      <c r="Q242">
        <v>1.1606108164414701E-3</v>
      </c>
      <c r="R242">
        <v>2.6588754653930602</v>
      </c>
      <c r="S242">
        <v>4.6234108158387199E-4</v>
      </c>
      <c r="T242">
        <v>92.467788263504204</v>
      </c>
      <c r="U242">
        <v>46.480368876004803</v>
      </c>
      <c r="V242">
        <v>7.7585813547437601</v>
      </c>
      <c r="W242">
        <v>0.93787421643792301</v>
      </c>
    </row>
    <row r="243" spans="1:23" x14ac:dyDescent="0.25">
      <c r="A243">
        <v>35</v>
      </c>
      <c r="B243">
        <v>35</v>
      </c>
      <c r="C243">
        <v>4</v>
      </c>
      <c r="D243">
        <v>100</v>
      </c>
      <c r="E243">
        <v>145</v>
      </c>
      <c r="F243">
        <f t="shared" si="29"/>
        <v>0.149923819117248</v>
      </c>
      <c r="G243">
        <f t="shared" si="30"/>
        <v>51.006007194519</v>
      </c>
      <c r="H243">
        <f t="shared" si="31"/>
        <v>7.3368310889539601E-2</v>
      </c>
      <c r="I243">
        <f t="shared" si="32"/>
        <v>146.73650294983901</v>
      </c>
      <c r="J243">
        <f t="shared" si="33"/>
        <v>73.473785569232902</v>
      </c>
      <c r="K243">
        <f t="shared" si="34"/>
        <v>14.947637374086399</v>
      </c>
      <c r="L243">
        <f t="shared" si="35"/>
        <v>0.79235073259697097</v>
      </c>
      <c r="Q243">
        <v>1.4992381911724799E-3</v>
      </c>
      <c r="R243">
        <v>5.1006007194518999</v>
      </c>
      <c r="S243">
        <v>7.3368310889539601E-4</v>
      </c>
      <c r="T243">
        <v>146.73650294983901</v>
      </c>
      <c r="U243">
        <v>73.473785569232902</v>
      </c>
      <c r="V243">
        <v>14.947637374086399</v>
      </c>
      <c r="W243">
        <v>0.79235073259697097</v>
      </c>
    </row>
    <row r="244" spans="1:23" x14ac:dyDescent="0.25">
      <c r="A244">
        <v>35</v>
      </c>
      <c r="B244">
        <v>35</v>
      </c>
      <c r="C244">
        <v>5</v>
      </c>
      <c r="D244">
        <v>100</v>
      </c>
      <c r="E244">
        <v>145</v>
      </c>
      <c r="F244">
        <f t="shared" si="29"/>
        <v>0.11606108164414701</v>
      </c>
      <c r="G244">
        <f t="shared" si="30"/>
        <v>26.5887546539306</v>
      </c>
      <c r="H244">
        <f t="shared" si="31"/>
        <v>4.6234108158387202E-2</v>
      </c>
      <c r="I244">
        <f t="shared" si="32"/>
        <v>92.467788263504204</v>
      </c>
      <c r="J244">
        <f t="shared" si="33"/>
        <v>46.480368876004803</v>
      </c>
      <c r="K244">
        <f t="shared" si="34"/>
        <v>7.7585813547437601</v>
      </c>
      <c r="L244">
        <f t="shared" si="35"/>
        <v>0.93787421643792301</v>
      </c>
      <c r="Q244">
        <v>1.1606108164414701E-3</v>
      </c>
      <c r="R244">
        <v>2.6588754653930602</v>
      </c>
      <c r="S244">
        <v>4.6234108158387199E-4</v>
      </c>
      <c r="T244">
        <v>92.467788263504204</v>
      </c>
      <c r="U244">
        <v>46.480368876004803</v>
      </c>
      <c r="V244">
        <v>7.7585813547437601</v>
      </c>
      <c r="W244">
        <v>0.93787421643792301</v>
      </c>
    </row>
    <row r="245" spans="1:23" x14ac:dyDescent="0.25">
      <c r="A245">
        <v>35</v>
      </c>
      <c r="B245">
        <v>35</v>
      </c>
      <c r="C245">
        <v>4</v>
      </c>
      <c r="D245">
        <v>95</v>
      </c>
      <c r="E245">
        <v>145</v>
      </c>
      <c r="F245">
        <f t="shared" si="29"/>
        <v>0.14299745671451</v>
      </c>
      <c r="G245">
        <f t="shared" si="30"/>
        <v>61.657457351684499</v>
      </c>
      <c r="H245">
        <f t="shared" si="31"/>
        <v>7.0481637521879706E-2</v>
      </c>
      <c r="I245">
        <f t="shared" si="32"/>
        <v>140.962464474922</v>
      </c>
      <c r="J245">
        <f t="shared" si="33"/>
        <v>70.554357505838396</v>
      </c>
      <c r="K245">
        <f t="shared" si="34"/>
        <v>14.7255120199688</v>
      </c>
      <c r="L245">
        <f t="shared" si="35"/>
        <v>0.79914276371549198</v>
      </c>
      <c r="Q245">
        <v>1.4299745671451001E-3</v>
      </c>
      <c r="R245">
        <v>6.1657457351684499</v>
      </c>
      <c r="S245">
        <v>7.0481637521879704E-4</v>
      </c>
      <c r="T245">
        <v>140.962464474922</v>
      </c>
      <c r="U245">
        <v>70.554357505838396</v>
      </c>
      <c r="V245">
        <v>14.7255120199688</v>
      </c>
      <c r="W245">
        <v>0.79914276371549198</v>
      </c>
    </row>
    <row r="246" spans="1:23" x14ac:dyDescent="0.25">
      <c r="A246">
        <v>35</v>
      </c>
      <c r="B246">
        <v>35</v>
      </c>
      <c r="C246">
        <v>5</v>
      </c>
      <c r="D246">
        <v>95</v>
      </c>
      <c r="E246">
        <v>145</v>
      </c>
      <c r="F246">
        <f t="shared" si="29"/>
        <v>0.111388321965932</v>
      </c>
      <c r="G246">
        <f t="shared" si="30"/>
        <v>32.105877399444502</v>
      </c>
      <c r="H246">
        <f t="shared" si="31"/>
        <v>4.4455535161042802E-2</v>
      </c>
      <c r="I246">
        <f t="shared" si="32"/>
        <v>88.910852091935396</v>
      </c>
      <c r="J246">
        <f t="shared" si="33"/>
        <v>44.724887753390398</v>
      </c>
      <c r="K246">
        <f t="shared" si="34"/>
        <v>7.6463140016864202</v>
      </c>
      <c r="L246">
        <f t="shared" si="35"/>
        <v>0.94642432484580696</v>
      </c>
      <c r="Q246">
        <v>1.11388321965932E-3</v>
      </c>
      <c r="R246">
        <v>3.21058773994445</v>
      </c>
      <c r="S246">
        <v>4.4455535161042802E-4</v>
      </c>
      <c r="T246">
        <v>88.910852091935396</v>
      </c>
      <c r="U246">
        <v>44.724887753390398</v>
      </c>
      <c r="V246">
        <v>7.6463140016864202</v>
      </c>
      <c r="W246">
        <v>0.94642432484580696</v>
      </c>
    </row>
    <row r="247" spans="1:23" x14ac:dyDescent="0.25">
      <c r="A247">
        <v>35</v>
      </c>
      <c r="B247">
        <v>35</v>
      </c>
      <c r="C247">
        <v>4</v>
      </c>
      <c r="D247">
        <v>95</v>
      </c>
      <c r="E247">
        <v>145</v>
      </c>
      <c r="F247">
        <f t="shared" si="29"/>
        <v>0.14299745671451</v>
      </c>
      <c r="G247">
        <f t="shared" si="30"/>
        <v>61.657457351684499</v>
      </c>
      <c r="H247">
        <f t="shared" si="31"/>
        <v>7.0481637521879706E-2</v>
      </c>
      <c r="I247">
        <f t="shared" si="32"/>
        <v>140.962464474922</v>
      </c>
      <c r="J247">
        <f t="shared" si="33"/>
        <v>70.554357505838396</v>
      </c>
      <c r="K247">
        <f t="shared" si="34"/>
        <v>14.7255120199688</v>
      </c>
      <c r="L247">
        <f t="shared" si="35"/>
        <v>0.79914276371549198</v>
      </c>
      <c r="Q247">
        <v>1.4299745671451001E-3</v>
      </c>
      <c r="R247">
        <v>6.1657457351684499</v>
      </c>
      <c r="S247">
        <v>7.0481637521879704E-4</v>
      </c>
      <c r="T247">
        <v>140.962464474922</v>
      </c>
      <c r="U247">
        <v>70.554357505838396</v>
      </c>
      <c r="V247">
        <v>14.7255120199688</v>
      </c>
      <c r="W247">
        <v>0.79914276371549198</v>
      </c>
    </row>
    <row r="248" spans="1:23" x14ac:dyDescent="0.25">
      <c r="A248">
        <v>35</v>
      </c>
      <c r="B248">
        <v>35</v>
      </c>
      <c r="C248">
        <v>5</v>
      </c>
      <c r="D248">
        <v>95</v>
      </c>
      <c r="E248">
        <v>145</v>
      </c>
      <c r="F248">
        <f t="shared" si="29"/>
        <v>0.111388321965932</v>
      </c>
      <c r="G248">
        <f t="shared" si="30"/>
        <v>32.105877399444502</v>
      </c>
      <c r="H248">
        <f t="shared" si="31"/>
        <v>4.4455535161042802E-2</v>
      </c>
      <c r="I248">
        <f t="shared" si="32"/>
        <v>88.910852091935396</v>
      </c>
      <c r="J248">
        <f t="shared" si="33"/>
        <v>44.724887753390398</v>
      </c>
      <c r="K248">
        <f t="shared" si="34"/>
        <v>7.6463140016864202</v>
      </c>
      <c r="L248">
        <f t="shared" si="35"/>
        <v>0.94642432484580696</v>
      </c>
      <c r="Q248">
        <v>1.11388321965932E-3</v>
      </c>
      <c r="R248">
        <v>3.21058773994445</v>
      </c>
      <c r="S248">
        <v>4.4455535161042802E-4</v>
      </c>
      <c r="T248">
        <v>88.910852091935396</v>
      </c>
      <c r="U248">
        <v>44.724887753390398</v>
      </c>
      <c r="V248">
        <v>7.6463140016864202</v>
      </c>
      <c r="W248">
        <v>0.94642432484580696</v>
      </c>
    </row>
    <row r="249" spans="1:23" x14ac:dyDescent="0.25">
      <c r="A249">
        <v>35</v>
      </c>
      <c r="B249">
        <v>35</v>
      </c>
      <c r="C249">
        <v>5</v>
      </c>
      <c r="D249">
        <v>105</v>
      </c>
      <c r="E249">
        <v>145</v>
      </c>
      <c r="F249">
        <f t="shared" si="29"/>
        <v>0.120462756603956</v>
      </c>
      <c r="G249">
        <f t="shared" si="30"/>
        <v>21.721177101135201</v>
      </c>
      <c r="H249">
        <f t="shared" si="31"/>
        <v>4.7993232146836803E-2</v>
      </c>
      <c r="I249">
        <f t="shared" si="32"/>
        <v>95.986058324583098</v>
      </c>
      <c r="J249">
        <f t="shared" si="33"/>
        <v>48.212041621475002</v>
      </c>
      <c r="K249">
        <f t="shared" si="34"/>
        <v>7.9265838220542397</v>
      </c>
      <c r="L249">
        <f t="shared" si="35"/>
        <v>0.93330157326371699</v>
      </c>
      <c r="Q249">
        <v>1.2046275660395601E-3</v>
      </c>
      <c r="R249">
        <v>2.1721177101135201</v>
      </c>
      <c r="S249">
        <v>4.7993232146836801E-4</v>
      </c>
      <c r="T249">
        <v>95.986058324583098</v>
      </c>
      <c r="U249">
        <v>48.212041621475002</v>
      </c>
      <c r="V249">
        <v>7.9265838220542397</v>
      </c>
      <c r="W249">
        <v>0.93330157326371699</v>
      </c>
    </row>
    <row r="250" spans="1:23" x14ac:dyDescent="0.25">
      <c r="A250">
        <v>35</v>
      </c>
      <c r="B250">
        <v>35</v>
      </c>
      <c r="C250">
        <v>4</v>
      </c>
      <c r="D250">
        <v>110</v>
      </c>
      <c r="E250">
        <v>145</v>
      </c>
      <c r="F250">
        <f t="shared" si="29"/>
        <v>0.163022056221961</v>
      </c>
      <c r="G250">
        <f t="shared" si="30"/>
        <v>33.031091690063398</v>
      </c>
      <c r="H250">
        <f t="shared" si="31"/>
        <v>7.8918975001821906E-2</v>
      </c>
      <c r="I250">
        <f t="shared" si="32"/>
        <v>157.83779440766901</v>
      </c>
      <c r="J250">
        <f t="shared" si="33"/>
        <v>78.9906626204086</v>
      </c>
      <c r="K250">
        <f t="shared" si="34"/>
        <v>15.686783328279599</v>
      </c>
      <c r="L250">
        <f t="shared" si="35"/>
        <v>0.78715041847468104</v>
      </c>
      <c r="Q250">
        <v>1.63022056221961E-3</v>
      </c>
      <c r="R250">
        <v>3.3031091690063401</v>
      </c>
      <c r="S250">
        <v>7.8918975001821901E-4</v>
      </c>
      <c r="T250">
        <v>157.83779440766901</v>
      </c>
      <c r="U250">
        <v>78.9906626204086</v>
      </c>
      <c r="V250">
        <v>15.686783328279599</v>
      </c>
      <c r="W250">
        <v>0.78715041847468104</v>
      </c>
    </row>
    <row r="251" spans="1:23" x14ac:dyDescent="0.25">
      <c r="A251">
        <v>35</v>
      </c>
      <c r="B251">
        <v>35</v>
      </c>
      <c r="C251">
        <v>4</v>
      </c>
      <c r="D251">
        <v>110</v>
      </c>
      <c r="E251">
        <v>145</v>
      </c>
      <c r="F251">
        <f t="shared" si="29"/>
        <v>0.163022056221961</v>
      </c>
      <c r="G251">
        <f t="shared" si="30"/>
        <v>33.031091690063398</v>
      </c>
      <c r="H251">
        <f t="shared" si="31"/>
        <v>7.8918975001821906E-2</v>
      </c>
      <c r="I251">
        <f t="shared" si="32"/>
        <v>157.83779440766901</v>
      </c>
      <c r="J251">
        <f t="shared" si="33"/>
        <v>78.9906626204086</v>
      </c>
      <c r="K251">
        <f t="shared" si="34"/>
        <v>15.686783328279599</v>
      </c>
      <c r="L251">
        <f t="shared" si="35"/>
        <v>0.78715041847468104</v>
      </c>
      <c r="Q251">
        <v>1.63022056221961E-3</v>
      </c>
      <c r="R251">
        <v>3.3031091690063401</v>
      </c>
      <c r="S251">
        <v>7.8918975001821901E-4</v>
      </c>
      <c r="T251">
        <v>157.83779440766901</v>
      </c>
      <c r="U251">
        <v>78.9906626204086</v>
      </c>
      <c r="V251">
        <v>15.686783328279599</v>
      </c>
      <c r="W251">
        <v>0.78715041847468104</v>
      </c>
    </row>
    <row r="252" spans="1:23" x14ac:dyDescent="0.25">
      <c r="A252">
        <v>35</v>
      </c>
      <c r="B252">
        <v>35</v>
      </c>
      <c r="C252">
        <v>5</v>
      </c>
      <c r="D252">
        <v>110</v>
      </c>
      <c r="E252">
        <v>145</v>
      </c>
      <c r="F252">
        <f t="shared" si="29"/>
        <v>0.12495202245190701</v>
      </c>
      <c r="G252">
        <f t="shared" si="30"/>
        <v>17.287402153015098</v>
      </c>
      <c r="H252">
        <f t="shared" si="31"/>
        <v>4.9720156821422203E-2</v>
      </c>
      <c r="I252">
        <f t="shared" si="32"/>
        <v>99.439885995980703</v>
      </c>
      <c r="J252">
        <f t="shared" si="33"/>
        <v>49.889217489152699</v>
      </c>
      <c r="K252">
        <f t="shared" si="34"/>
        <v>8.1362205845389592</v>
      </c>
      <c r="L252">
        <f t="shared" si="35"/>
        <v>0.93127567816245604</v>
      </c>
      <c r="Q252">
        <v>1.2495202245190701E-3</v>
      </c>
      <c r="R252">
        <v>1.7287402153015099</v>
      </c>
      <c r="S252">
        <v>4.9720156821422205E-4</v>
      </c>
      <c r="T252">
        <v>99.439885995980703</v>
      </c>
      <c r="U252">
        <v>49.889217489152699</v>
      </c>
      <c r="V252">
        <v>8.1362205845389592</v>
      </c>
      <c r="W252">
        <v>0.93127567816245604</v>
      </c>
    </row>
    <row r="253" spans="1:23" x14ac:dyDescent="0.25">
      <c r="A253">
        <v>35</v>
      </c>
      <c r="B253">
        <v>35</v>
      </c>
      <c r="C253">
        <v>4</v>
      </c>
      <c r="D253">
        <v>110</v>
      </c>
      <c r="E253">
        <v>145</v>
      </c>
      <c r="F253">
        <f t="shared" si="29"/>
        <v>0.163022056221961</v>
      </c>
      <c r="G253">
        <f t="shared" si="30"/>
        <v>33.031091690063398</v>
      </c>
      <c r="H253">
        <f t="shared" si="31"/>
        <v>7.8918975001821906E-2</v>
      </c>
      <c r="I253">
        <f t="shared" si="32"/>
        <v>157.83779440766901</v>
      </c>
      <c r="J253">
        <f t="shared" si="33"/>
        <v>78.9906626204086</v>
      </c>
      <c r="K253">
        <f t="shared" si="34"/>
        <v>15.686783328279599</v>
      </c>
      <c r="L253">
        <f t="shared" si="35"/>
        <v>0.78715041847468104</v>
      </c>
      <c r="Q253">
        <v>1.63022056221961E-3</v>
      </c>
      <c r="R253">
        <v>3.3031091690063401</v>
      </c>
      <c r="S253">
        <v>7.8918975001821901E-4</v>
      </c>
      <c r="T253">
        <v>157.83779440766901</v>
      </c>
      <c r="U253">
        <v>78.9906626204086</v>
      </c>
      <c r="V253">
        <v>15.686783328279599</v>
      </c>
      <c r="W253">
        <v>0.78715041847468104</v>
      </c>
    </row>
    <row r="254" spans="1:23" x14ac:dyDescent="0.25">
      <c r="A254">
        <v>35</v>
      </c>
      <c r="B254">
        <v>35</v>
      </c>
      <c r="C254">
        <v>5</v>
      </c>
      <c r="D254">
        <v>110</v>
      </c>
      <c r="E254">
        <v>145</v>
      </c>
      <c r="F254">
        <f t="shared" si="29"/>
        <v>0.12495202245190701</v>
      </c>
      <c r="G254">
        <f t="shared" si="30"/>
        <v>17.287402153015098</v>
      </c>
      <c r="H254">
        <f t="shared" si="31"/>
        <v>4.9720156821422203E-2</v>
      </c>
      <c r="I254">
        <f t="shared" si="32"/>
        <v>99.439885995980703</v>
      </c>
      <c r="J254">
        <f t="shared" si="33"/>
        <v>49.889217489152699</v>
      </c>
      <c r="K254">
        <f t="shared" si="34"/>
        <v>8.1362205845389592</v>
      </c>
      <c r="L254">
        <f t="shared" si="35"/>
        <v>0.93127567816245604</v>
      </c>
      <c r="Q254">
        <v>1.2495202245190701E-3</v>
      </c>
      <c r="R254">
        <v>1.7287402153015099</v>
      </c>
      <c r="S254">
        <v>4.9720156821422205E-4</v>
      </c>
      <c r="T254">
        <v>99.439885995980703</v>
      </c>
      <c r="U254">
        <v>49.889217489152699</v>
      </c>
      <c r="V254">
        <v>8.1362205845389592</v>
      </c>
      <c r="W254">
        <v>0.93127567816245604</v>
      </c>
    </row>
    <row r="255" spans="1:23" x14ac:dyDescent="0.25">
      <c r="A255">
        <v>35</v>
      </c>
      <c r="B255">
        <v>35</v>
      </c>
      <c r="C255">
        <v>4</v>
      </c>
      <c r="D255">
        <v>108</v>
      </c>
      <c r="E255">
        <v>145</v>
      </c>
      <c r="F255">
        <f t="shared" si="29"/>
        <v>0.160534470342099</v>
      </c>
      <c r="G255">
        <f t="shared" si="30"/>
        <v>36.379880905151303</v>
      </c>
      <c r="H255">
        <f t="shared" si="31"/>
        <v>7.7859816519776304E-2</v>
      </c>
      <c r="I255">
        <f t="shared" si="32"/>
        <v>155.71930805936699</v>
      </c>
      <c r="J255">
        <f t="shared" si="33"/>
        <v>77.954756401608194</v>
      </c>
      <c r="K255">
        <f t="shared" si="34"/>
        <v>15.5145762152038</v>
      </c>
      <c r="L255">
        <f t="shared" si="35"/>
        <v>0.787589296659581</v>
      </c>
      <c r="Q255">
        <v>1.6053447034209899E-3</v>
      </c>
      <c r="R255">
        <v>3.6379880905151301</v>
      </c>
      <c r="S255">
        <v>7.7859816519776305E-4</v>
      </c>
      <c r="T255">
        <v>155.71930805936699</v>
      </c>
      <c r="U255">
        <v>77.954756401608194</v>
      </c>
      <c r="V255">
        <v>15.5145762152038</v>
      </c>
      <c r="W255">
        <v>0.787589296659581</v>
      </c>
    </row>
    <row r="256" spans="1:23" x14ac:dyDescent="0.25">
      <c r="A256">
        <v>35</v>
      </c>
      <c r="B256">
        <v>35</v>
      </c>
      <c r="C256">
        <v>4</v>
      </c>
      <c r="D256">
        <v>105</v>
      </c>
      <c r="E256">
        <v>145</v>
      </c>
      <c r="F256">
        <f t="shared" si="29"/>
        <v>0.15692770248278901</v>
      </c>
      <c r="G256">
        <f t="shared" si="30"/>
        <v>41.6024875640869</v>
      </c>
      <c r="H256">
        <f t="shared" si="31"/>
        <v>7.6212840940570403E-2</v>
      </c>
      <c r="I256">
        <f t="shared" si="32"/>
        <v>152.425269284042</v>
      </c>
      <c r="J256">
        <f t="shared" si="33"/>
        <v>76.320362478516799</v>
      </c>
      <c r="K256">
        <f t="shared" si="34"/>
        <v>15.277065804443099</v>
      </c>
      <c r="L256">
        <f t="shared" si="35"/>
        <v>0.78873432668663102</v>
      </c>
      <c r="Q256">
        <v>1.56927702482789E-3</v>
      </c>
      <c r="R256">
        <v>4.1602487564086896</v>
      </c>
      <c r="S256">
        <v>7.6212840940570405E-4</v>
      </c>
      <c r="T256">
        <v>152.425269284042</v>
      </c>
      <c r="U256">
        <v>76.320362478516799</v>
      </c>
      <c r="V256">
        <v>15.277065804443099</v>
      </c>
      <c r="W256">
        <v>0.78873432668663102</v>
      </c>
    </row>
    <row r="257" spans="1:23" x14ac:dyDescent="0.25">
      <c r="A257">
        <v>35</v>
      </c>
      <c r="B257">
        <v>35</v>
      </c>
      <c r="C257">
        <v>5</v>
      </c>
      <c r="D257">
        <v>105</v>
      </c>
      <c r="E257">
        <v>145</v>
      </c>
      <c r="F257">
        <f t="shared" si="29"/>
        <v>0.120462756603956</v>
      </c>
      <c r="G257">
        <f t="shared" si="30"/>
        <v>21.721177101135201</v>
      </c>
      <c r="H257">
        <f t="shared" si="31"/>
        <v>4.7993232146836803E-2</v>
      </c>
      <c r="I257">
        <f t="shared" si="32"/>
        <v>95.986058324583098</v>
      </c>
      <c r="J257">
        <f t="shared" si="33"/>
        <v>48.212041621475002</v>
      </c>
      <c r="K257">
        <f t="shared" si="34"/>
        <v>7.9265838220542397</v>
      </c>
      <c r="L257">
        <f t="shared" si="35"/>
        <v>0.93330157326371699</v>
      </c>
      <c r="Q257">
        <v>1.2046275660395601E-3</v>
      </c>
      <c r="R257">
        <v>2.1721177101135201</v>
      </c>
      <c r="S257">
        <v>4.7993232146836801E-4</v>
      </c>
      <c r="T257">
        <v>95.986058324583098</v>
      </c>
      <c r="U257">
        <v>48.212041621475002</v>
      </c>
      <c r="V257">
        <v>7.9265838220542397</v>
      </c>
      <c r="W257">
        <v>0.93330157326371699</v>
      </c>
    </row>
    <row r="258" spans="1:23" x14ac:dyDescent="0.25">
      <c r="A258">
        <v>35</v>
      </c>
      <c r="B258">
        <v>35</v>
      </c>
      <c r="C258">
        <v>4</v>
      </c>
      <c r="D258">
        <v>105</v>
      </c>
      <c r="E258">
        <v>155</v>
      </c>
      <c r="F258">
        <f t="shared" si="29"/>
        <v>0.15697195194661601</v>
      </c>
      <c r="G258">
        <f t="shared" si="30"/>
        <v>55.045824050903306</v>
      </c>
      <c r="H258">
        <f t="shared" si="31"/>
        <v>7.6147780782775898E-2</v>
      </c>
      <c r="I258">
        <f t="shared" si="32"/>
        <v>152.295275522514</v>
      </c>
      <c r="J258">
        <f t="shared" si="33"/>
        <v>76.247937316661194</v>
      </c>
      <c r="K258">
        <f t="shared" si="34"/>
        <v>15.743179555879401</v>
      </c>
      <c r="L258">
        <f t="shared" si="35"/>
        <v>0.79720503135113996</v>
      </c>
      <c r="Q258">
        <v>1.56971951946616E-3</v>
      </c>
      <c r="R258">
        <v>5.5045824050903303</v>
      </c>
      <c r="S258">
        <v>7.6147780782775899E-4</v>
      </c>
      <c r="T258">
        <v>152.295275522514</v>
      </c>
      <c r="U258">
        <v>76.247937316661194</v>
      </c>
      <c r="V258">
        <v>15.743179555879401</v>
      </c>
      <c r="W258">
        <v>0.79720503135113996</v>
      </c>
    </row>
    <row r="259" spans="1:23" x14ac:dyDescent="0.25">
      <c r="A259">
        <v>35</v>
      </c>
      <c r="B259">
        <v>35</v>
      </c>
      <c r="C259">
        <v>5</v>
      </c>
      <c r="D259">
        <v>110</v>
      </c>
      <c r="E259">
        <v>155</v>
      </c>
      <c r="F259">
        <f t="shared" si="29"/>
        <v>0.12486786581575798</v>
      </c>
      <c r="G259">
        <f t="shared" si="30"/>
        <v>23.584954738616901</v>
      </c>
      <c r="H259">
        <f t="shared" si="31"/>
        <v>4.9719944217940695E-2</v>
      </c>
      <c r="I259">
        <f t="shared" si="32"/>
        <v>99.439525108413605</v>
      </c>
      <c r="J259">
        <f t="shared" si="33"/>
        <v>49.855159779779399</v>
      </c>
      <c r="K259">
        <f t="shared" si="34"/>
        <v>8.3155187532061898</v>
      </c>
      <c r="L259">
        <f t="shared" si="35"/>
        <v>0.93921222858187603</v>
      </c>
      <c r="Q259">
        <v>1.2486786581575799E-3</v>
      </c>
      <c r="R259">
        <v>2.3584954738616899</v>
      </c>
      <c r="S259">
        <v>4.9719944217940695E-4</v>
      </c>
      <c r="T259">
        <v>99.439525108413605</v>
      </c>
      <c r="U259">
        <v>49.855159779779399</v>
      </c>
      <c r="V259">
        <v>8.3155187532061898</v>
      </c>
      <c r="W259">
        <v>0.93921222858187603</v>
      </c>
    </row>
    <row r="260" spans="1:23" x14ac:dyDescent="0.25">
      <c r="A260">
        <v>35</v>
      </c>
      <c r="B260">
        <v>35</v>
      </c>
      <c r="C260">
        <v>5</v>
      </c>
      <c r="D260">
        <v>105</v>
      </c>
      <c r="E260">
        <v>155</v>
      </c>
      <c r="F260">
        <f t="shared" si="29"/>
        <v>0.12042800663038999</v>
      </c>
      <c r="G260">
        <f t="shared" si="30"/>
        <v>28.6835551261901</v>
      </c>
      <c r="H260">
        <f t="shared" si="31"/>
        <v>4.7987240832298897E-2</v>
      </c>
      <c r="I260">
        <f t="shared" si="32"/>
        <v>95.974045571838502</v>
      </c>
      <c r="J260">
        <f t="shared" si="33"/>
        <v>48.170557019989701</v>
      </c>
      <c r="K260">
        <f t="shared" si="34"/>
        <v>8.1698979430780092</v>
      </c>
      <c r="L260">
        <f t="shared" si="35"/>
        <v>0.94396241331067099</v>
      </c>
      <c r="Q260">
        <v>1.2042800663038999E-3</v>
      </c>
      <c r="R260">
        <v>2.8683555126190101</v>
      </c>
      <c r="S260">
        <v>4.7987240832298898E-4</v>
      </c>
      <c r="T260">
        <v>95.974045571838502</v>
      </c>
      <c r="U260">
        <v>48.170557019989701</v>
      </c>
      <c r="V260">
        <v>8.1698979430780092</v>
      </c>
      <c r="W260">
        <v>0.94396241331067099</v>
      </c>
    </row>
    <row r="261" spans="1:23" x14ac:dyDescent="0.25">
      <c r="A261">
        <v>35</v>
      </c>
      <c r="B261">
        <v>35</v>
      </c>
      <c r="C261">
        <v>4</v>
      </c>
      <c r="D261">
        <v>95</v>
      </c>
      <c r="E261">
        <v>155</v>
      </c>
      <c r="F261">
        <f t="shared" si="29"/>
        <v>0.142991950269788</v>
      </c>
      <c r="G261">
        <f t="shared" si="30"/>
        <v>79.834737777709904</v>
      </c>
      <c r="H261">
        <f t="shared" si="31"/>
        <v>7.0542261043252993E-2</v>
      </c>
      <c r="I261">
        <f t="shared" si="32"/>
        <v>141.08441313378199</v>
      </c>
      <c r="J261">
        <f t="shared" si="33"/>
        <v>70.622507187222993</v>
      </c>
      <c r="K261">
        <f t="shared" si="34"/>
        <v>15.592850199529</v>
      </c>
      <c r="L261">
        <f t="shared" si="35"/>
        <v>0.81625342839522996</v>
      </c>
      <c r="Q261">
        <v>1.42991950269788E-3</v>
      </c>
      <c r="R261">
        <v>7.9834737777709899</v>
      </c>
      <c r="S261">
        <v>7.0542261043252997E-4</v>
      </c>
      <c r="T261">
        <v>141.08441313378199</v>
      </c>
      <c r="U261">
        <v>70.622507187222993</v>
      </c>
      <c r="V261">
        <v>15.592850199529</v>
      </c>
      <c r="W261">
        <v>0.81625342839522996</v>
      </c>
    </row>
    <row r="262" spans="1:23" x14ac:dyDescent="0.25">
      <c r="A262">
        <v>35</v>
      </c>
      <c r="B262">
        <v>35</v>
      </c>
      <c r="C262">
        <v>4</v>
      </c>
      <c r="D262">
        <v>90</v>
      </c>
      <c r="E262">
        <v>155</v>
      </c>
      <c r="F262">
        <f t="shared" si="29"/>
        <v>0.13575106859207098</v>
      </c>
      <c r="G262">
        <f t="shared" si="30"/>
        <v>96.872606277465806</v>
      </c>
      <c r="H262">
        <f t="shared" si="31"/>
        <v>6.7791510082315598E-2</v>
      </c>
      <c r="I262">
        <f t="shared" si="32"/>
        <v>135.58259495920501</v>
      </c>
      <c r="J262">
        <f t="shared" si="33"/>
        <v>67.897036552488004</v>
      </c>
      <c r="K262">
        <f t="shared" si="34"/>
        <v>15.861531973898201</v>
      </c>
      <c r="L262">
        <f t="shared" si="35"/>
        <v>0.83863155112311805</v>
      </c>
      <c r="Q262">
        <v>1.3575106859207099E-3</v>
      </c>
      <c r="R262">
        <v>9.6872606277465803</v>
      </c>
      <c r="S262">
        <v>6.7791510082315599E-4</v>
      </c>
      <c r="T262">
        <v>135.58259495920501</v>
      </c>
      <c r="U262">
        <v>67.897036552488004</v>
      </c>
      <c r="V262">
        <v>15.861531973898201</v>
      </c>
      <c r="W262">
        <v>0.83863155112311805</v>
      </c>
    </row>
    <row r="263" spans="1:23" x14ac:dyDescent="0.25">
      <c r="A263">
        <v>35</v>
      </c>
      <c r="B263">
        <v>35</v>
      </c>
      <c r="C263">
        <v>4</v>
      </c>
      <c r="D263">
        <v>105</v>
      </c>
      <c r="E263">
        <v>155</v>
      </c>
      <c r="F263">
        <f t="shared" si="29"/>
        <v>0.15697195194661601</v>
      </c>
      <c r="G263">
        <f t="shared" si="30"/>
        <v>55.045824050903306</v>
      </c>
      <c r="H263">
        <f t="shared" si="31"/>
        <v>7.6147780782775898E-2</v>
      </c>
      <c r="I263">
        <f t="shared" si="32"/>
        <v>152.295275522514</v>
      </c>
      <c r="J263">
        <f t="shared" si="33"/>
        <v>76.247937316661194</v>
      </c>
      <c r="K263">
        <f t="shared" si="34"/>
        <v>15.743179555879401</v>
      </c>
      <c r="L263">
        <f t="shared" si="35"/>
        <v>0.79720503135113996</v>
      </c>
      <c r="Q263">
        <v>1.56971951946616E-3</v>
      </c>
      <c r="R263">
        <v>5.5045824050903303</v>
      </c>
      <c r="S263">
        <v>7.6147780782775899E-4</v>
      </c>
      <c r="T263">
        <v>152.295275522514</v>
      </c>
      <c r="U263">
        <v>76.247937316661194</v>
      </c>
      <c r="V263">
        <v>15.743179555879401</v>
      </c>
      <c r="W263">
        <v>0.79720503135113996</v>
      </c>
    </row>
    <row r="264" spans="1:23" x14ac:dyDescent="0.25">
      <c r="A264">
        <v>35</v>
      </c>
      <c r="B264">
        <v>35</v>
      </c>
      <c r="C264">
        <v>5</v>
      </c>
      <c r="D264">
        <v>105</v>
      </c>
      <c r="E264">
        <v>155</v>
      </c>
      <c r="F264">
        <f t="shared" si="29"/>
        <v>0.12042800663038999</v>
      </c>
      <c r="G264">
        <f t="shared" si="30"/>
        <v>28.6835551261901</v>
      </c>
      <c r="H264">
        <f t="shared" si="31"/>
        <v>4.7987240832298897E-2</v>
      </c>
      <c r="I264">
        <f t="shared" si="32"/>
        <v>95.974045571838502</v>
      </c>
      <c r="J264">
        <f t="shared" si="33"/>
        <v>48.170557019989701</v>
      </c>
      <c r="K264">
        <f t="shared" si="34"/>
        <v>8.1698979430780092</v>
      </c>
      <c r="L264">
        <f t="shared" si="35"/>
        <v>0.94396241331067099</v>
      </c>
      <c r="Q264">
        <v>1.2042800663038999E-3</v>
      </c>
      <c r="R264">
        <v>2.8683555126190101</v>
      </c>
      <c r="S264">
        <v>4.7987240832298898E-4</v>
      </c>
      <c r="T264">
        <v>95.974045571838502</v>
      </c>
      <c r="U264">
        <v>48.170557019989701</v>
      </c>
      <c r="V264">
        <v>8.1698979430780092</v>
      </c>
      <c r="W264">
        <v>0.94396241331067099</v>
      </c>
    </row>
    <row r="265" spans="1:23" x14ac:dyDescent="0.25">
      <c r="A265">
        <v>35</v>
      </c>
      <c r="B265">
        <v>35</v>
      </c>
      <c r="C265">
        <v>4</v>
      </c>
      <c r="D265">
        <v>100</v>
      </c>
      <c r="E265">
        <v>155</v>
      </c>
      <c r="F265">
        <f t="shared" si="29"/>
        <v>0.14998322585597601</v>
      </c>
      <c r="G265">
        <f t="shared" si="30"/>
        <v>66.328258514404297</v>
      </c>
      <c r="H265">
        <f t="shared" si="31"/>
        <v>7.3361527756787809E-2</v>
      </c>
      <c r="I265">
        <f t="shared" si="32"/>
        <v>146.72294121453299</v>
      </c>
      <c r="J265">
        <f t="shared" si="33"/>
        <v>73.451946503181702</v>
      </c>
      <c r="K265">
        <f t="shared" si="34"/>
        <v>15.5797750971818</v>
      </c>
      <c r="L265">
        <f t="shared" si="35"/>
        <v>0.80408707867292295</v>
      </c>
      <c r="Q265">
        <v>1.49983225855976E-3</v>
      </c>
      <c r="R265">
        <v>6.6328258514404297</v>
      </c>
      <c r="S265">
        <v>7.3361527756787804E-4</v>
      </c>
      <c r="T265">
        <v>146.72294121453299</v>
      </c>
      <c r="U265">
        <v>73.451946503181702</v>
      </c>
      <c r="V265">
        <v>15.5797750971818</v>
      </c>
      <c r="W265">
        <v>0.80408707867292295</v>
      </c>
    </row>
    <row r="266" spans="1:23" x14ac:dyDescent="0.25">
      <c r="A266">
        <v>35</v>
      </c>
      <c r="B266">
        <v>35</v>
      </c>
      <c r="C266">
        <v>5</v>
      </c>
      <c r="D266">
        <v>95</v>
      </c>
      <c r="E266">
        <v>155</v>
      </c>
      <c r="F266">
        <f t="shared" si="29"/>
        <v>0.111403071787208</v>
      </c>
      <c r="G266">
        <f t="shared" si="30"/>
        <v>41.5222072601318</v>
      </c>
      <c r="H266">
        <f t="shared" si="31"/>
        <v>4.4406853946081001E-2</v>
      </c>
      <c r="I266">
        <f t="shared" si="32"/>
        <v>88.813673508107001</v>
      </c>
      <c r="J266">
        <f t="shared" si="33"/>
        <v>44.764839723232598</v>
      </c>
      <c r="K266">
        <f t="shared" si="34"/>
        <v>8.0973166502997298</v>
      </c>
      <c r="L266">
        <f t="shared" si="35"/>
        <v>0.96790148663855002</v>
      </c>
      <c r="Q266">
        <v>1.1140307178720799E-3</v>
      </c>
      <c r="R266">
        <v>4.15222072601318</v>
      </c>
      <c r="S266">
        <v>4.4406853946081E-4</v>
      </c>
      <c r="T266">
        <v>88.813673508107001</v>
      </c>
      <c r="U266">
        <v>44.764839723232598</v>
      </c>
      <c r="V266">
        <v>8.0973166502997298</v>
      </c>
      <c r="W266">
        <v>0.96790148663855002</v>
      </c>
    </row>
    <row r="267" spans="1:23" x14ac:dyDescent="0.25">
      <c r="A267">
        <v>35</v>
      </c>
      <c r="B267">
        <v>35</v>
      </c>
      <c r="C267">
        <v>5</v>
      </c>
      <c r="D267">
        <v>90</v>
      </c>
      <c r="E267">
        <v>155</v>
      </c>
      <c r="F267">
        <f t="shared" ref="F267:F330" si="36">Q267*100</f>
        <v>0.10625915601849499</v>
      </c>
      <c r="G267">
        <f t="shared" ref="G267:G330" si="37">R267*10</f>
        <v>50.357103347778306</v>
      </c>
      <c r="H267">
        <f t="shared" ref="H267:H330" si="38">S267*100</f>
        <v>4.2704524821601801E-2</v>
      </c>
      <c r="I267">
        <f t="shared" ref="I267:I330" si="39">T267*1</f>
        <v>85.408611415430997</v>
      </c>
      <c r="J267">
        <f t="shared" ref="J267:J330" si="40">U267*1</f>
        <v>43.0035639200905</v>
      </c>
      <c r="K267">
        <f t="shared" ref="K267:K330" si="41">V267*1</f>
        <v>8.23988388762616</v>
      </c>
      <c r="L267">
        <f t="shared" ref="L267:L330" si="42">W267*1</f>
        <v>0.99595888320291204</v>
      </c>
      <c r="Q267">
        <v>1.06259156018495E-3</v>
      </c>
      <c r="R267">
        <v>5.0357103347778303</v>
      </c>
      <c r="S267">
        <v>4.2704524821601803E-4</v>
      </c>
      <c r="T267">
        <v>85.408611415430997</v>
      </c>
      <c r="U267">
        <v>43.0035639200905</v>
      </c>
      <c r="V267">
        <v>8.23988388762616</v>
      </c>
      <c r="W267">
        <v>0.99595888320291204</v>
      </c>
    </row>
    <row r="268" spans="1:23" x14ac:dyDescent="0.25">
      <c r="A268">
        <v>35</v>
      </c>
      <c r="B268">
        <v>35</v>
      </c>
      <c r="C268">
        <v>4</v>
      </c>
      <c r="D268">
        <v>90</v>
      </c>
      <c r="E268">
        <v>155</v>
      </c>
      <c r="F268">
        <f t="shared" si="36"/>
        <v>0.13575106859207098</v>
      </c>
      <c r="G268">
        <f t="shared" si="37"/>
        <v>96.872606277465806</v>
      </c>
      <c r="H268">
        <f t="shared" si="38"/>
        <v>6.7791510082315598E-2</v>
      </c>
      <c r="I268">
        <f t="shared" si="39"/>
        <v>135.58259495920501</v>
      </c>
      <c r="J268">
        <f t="shared" si="40"/>
        <v>67.897036552488004</v>
      </c>
      <c r="K268">
        <f t="shared" si="41"/>
        <v>15.861531973898201</v>
      </c>
      <c r="L268">
        <f t="shared" si="42"/>
        <v>0.83863155112311805</v>
      </c>
      <c r="Q268">
        <v>1.3575106859207099E-3</v>
      </c>
      <c r="R268">
        <v>9.6872606277465803</v>
      </c>
      <c r="S268">
        <v>6.7791510082315599E-4</v>
      </c>
      <c r="T268">
        <v>135.58259495920501</v>
      </c>
      <c r="U268">
        <v>67.897036552488004</v>
      </c>
      <c r="V268">
        <v>15.861531973898201</v>
      </c>
      <c r="W268">
        <v>0.83863155112311805</v>
      </c>
    </row>
    <row r="269" spans="1:23" x14ac:dyDescent="0.25">
      <c r="A269">
        <v>35</v>
      </c>
      <c r="B269">
        <v>35</v>
      </c>
      <c r="C269">
        <v>5</v>
      </c>
      <c r="D269">
        <v>90</v>
      </c>
      <c r="E269">
        <v>155</v>
      </c>
      <c r="F269">
        <f t="shared" si="36"/>
        <v>0.10625915601849499</v>
      </c>
      <c r="G269">
        <f t="shared" si="37"/>
        <v>50.357103347778306</v>
      </c>
      <c r="H269">
        <f t="shared" si="38"/>
        <v>4.2704524821601801E-2</v>
      </c>
      <c r="I269">
        <f t="shared" si="39"/>
        <v>85.408611415430997</v>
      </c>
      <c r="J269">
        <f t="shared" si="40"/>
        <v>43.0035639200905</v>
      </c>
      <c r="K269">
        <f t="shared" si="41"/>
        <v>8.23988388762616</v>
      </c>
      <c r="L269">
        <f t="shared" si="42"/>
        <v>0.99595888320291204</v>
      </c>
      <c r="Q269">
        <v>1.06259156018495E-3</v>
      </c>
      <c r="R269">
        <v>5.0357103347778303</v>
      </c>
      <c r="S269">
        <v>4.2704524821601803E-4</v>
      </c>
      <c r="T269">
        <v>85.408611415430997</v>
      </c>
      <c r="U269">
        <v>43.0035639200905</v>
      </c>
      <c r="V269">
        <v>8.23988388762616</v>
      </c>
      <c r="W269">
        <v>0.99595888320291204</v>
      </c>
    </row>
    <row r="270" spans="1:23" x14ac:dyDescent="0.25">
      <c r="A270">
        <v>35</v>
      </c>
      <c r="B270">
        <v>35</v>
      </c>
      <c r="C270">
        <v>4</v>
      </c>
      <c r="D270">
        <v>90</v>
      </c>
      <c r="E270">
        <v>155</v>
      </c>
      <c r="F270">
        <f t="shared" si="36"/>
        <v>0.13575106859207098</v>
      </c>
      <c r="G270">
        <f t="shared" si="37"/>
        <v>96.872606277465806</v>
      </c>
      <c r="H270">
        <f t="shared" si="38"/>
        <v>6.7791510082315598E-2</v>
      </c>
      <c r="I270">
        <f t="shared" si="39"/>
        <v>135.58259495920501</v>
      </c>
      <c r="J270">
        <f t="shared" si="40"/>
        <v>67.897036552488004</v>
      </c>
      <c r="K270">
        <f t="shared" si="41"/>
        <v>15.861531973898201</v>
      </c>
      <c r="L270">
        <f t="shared" si="42"/>
        <v>0.83863155112311805</v>
      </c>
      <c r="Q270">
        <v>1.3575106859207099E-3</v>
      </c>
      <c r="R270">
        <v>9.6872606277465803</v>
      </c>
      <c r="S270">
        <v>6.7791510082315599E-4</v>
      </c>
      <c r="T270">
        <v>135.58259495920501</v>
      </c>
      <c r="U270">
        <v>67.897036552488004</v>
      </c>
      <c r="V270">
        <v>15.861531973898201</v>
      </c>
      <c r="W270">
        <v>0.83863155112311805</v>
      </c>
    </row>
    <row r="271" spans="1:23" x14ac:dyDescent="0.25">
      <c r="A271">
        <v>35</v>
      </c>
      <c r="B271">
        <v>35</v>
      </c>
      <c r="C271">
        <v>5</v>
      </c>
      <c r="D271">
        <v>90</v>
      </c>
      <c r="E271">
        <v>155</v>
      </c>
      <c r="F271">
        <f t="shared" si="36"/>
        <v>0.10625915601849499</v>
      </c>
      <c r="G271">
        <f t="shared" si="37"/>
        <v>50.357103347778306</v>
      </c>
      <c r="H271">
        <f t="shared" si="38"/>
        <v>4.2704524821601801E-2</v>
      </c>
      <c r="I271">
        <f t="shared" si="39"/>
        <v>85.408611415430997</v>
      </c>
      <c r="J271">
        <f t="shared" si="40"/>
        <v>43.0035639200905</v>
      </c>
      <c r="K271">
        <f t="shared" si="41"/>
        <v>8.23988388762616</v>
      </c>
      <c r="L271">
        <f t="shared" si="42"/>
        <v>0.99595888320291204</v>
      </c>
      <c r="Q271">
        <v>1.06259156018495E-3</v>
      </c>
      <c r="R271">
        <v>5.0357103347778303</v>
      </c>
      <c r="S271">
        <v>4.2704524821601803E-4</v>
      </c>
      <c r="T271">
        <v>85.408611415430997</v>
      </c>
      <c r="U271">
        <v>43.0035639200905</v>
      </c>
      <c r="V271">
        <v>8.23988388762616</v>
      </c>
      <c r="W271">
        <v>0.99595888320291204</v>
      </c>
    </row>
    <row r="272" spans="1:23" x14ac:dyDescent="0.25">
      <c r="A272">
        <v>35</v>
      </c>
      <c r="B272">
        <v>35</v>
      </c>
      <c r="C272">
        <v>5</v>
      </c>
      <c r="D272">
        <v>100</v>
      </c>
      <c r="E272">
        <v>155</v>
      </c>
      <c r="F272">
        <f t="shared" si="36"/>
        <v>0.116046296898275</v>
      </c>
      <c r="G272">
        <f t="shared" si="37"/>
        <v>34.524624347686704</v>
      </c>
      <c r="H272">
        <f t="shared" si="38"/>
        <v>4.6205479884520104E-2</v>
      </c>
      <c r="I272">
        <f t="shared" si="39"/>
        <v>92.410676867863401</v>
      </c>
      <c r="J272">
        <f t="shared" si="40"/>
        <v>46.442569968189602</v>
      </c>
      <c r="K272">
        <f t="shared" si="41"/>
        <v>8.0877146549676908</v>
      </c>
      <c r="L272">
        <f t="shared" si="42"/>
        <v>0.95262405097620895</v>
      </c>
      <c r="Q272">
        <v>1.1604629689827501E-3</v>
      </c>
      <c r="R272">
        <v>3.4524624347686701</v>
      </c>
      <c r="S272">
        <v>4.6205479884520103E-4</v>
      </c>
      <c r="T272">
        <v>92.410676867863401</v>
      </c>
      <c r="U272">
        <v>46.442569968189602</v>
      </c>
      <c r="V272">
        <v>8.0877146549676908</v>
      </c>
      <c r="W272">
        <v>0.95262405097620895</v>
      </c>
    </row>
    <row r="273" spans="1:23" x14ac:dyDescent="0.25">
      <c r="A273">
        <v>35</v>
      </c>
      <c r="B273">
        <v>35</v>
      </c>
      <c r="C273">
        <v>4</v>
      </c>
      <c r="D273">
        <v>100</v>
      </c>
      <c r="E273">
        <v>155</v>
      </c>
      <c r="F273">
        <f t="shared" si="36"/>
        <v>0.14998322585597601</v>
      </c>
      <c r="G273">
        <f t="shared" si="37"/>
        <v>66.328258514404297</v>
      </c>
      <c r="H273">
        <f t="shared" si="38"/>
        <v>7.3361527756787809E-2</v>
      </c>
      <c r="I273">
        <f t="shared" si="39"/>
        <v>146.72294121453299</v>
      </c>
      <c r="J273">
        <f t="shared" si="40"/>
        <v>73.451946503181702</v>
      </c>
      <c r="K273">
        <f t="shared" si="41"/>
        <v>15.5797750971818</v>
      </c>
      <c r="L273">
        <f t="shared" si="42"/>
        <v>0.80408707867292295</v>
      </c>
      <c r="Q273">
        <v>1.49983225855976E-3</v>
      </c>
      <c r="R273">
        <v>6.6328258514404297</v>
      </c>
      <c r="S273">
        <v>7.3361527756787804E-4</v>
      </c>
      <c r="T273">
        <v>146.72294121453299</v>
      </c>
      <c r="U273">
        <v>73.451946503181702</v>
      </c>
      <c r="V273">
        <v>15.5797750971818</v>
      </c>
      <c r="W273">
        <v>0.80408707867292295</v>
      </c>
    </row>
    <row r="274" spans="1:23" x14ac:dyDescent="0.25">
      <c r="A274">
        <v>35</v>
      </c>
      <c r="B274">
        <v>35</v>
      </c>
      <c r="C274">
        <v>5</v>
      </c>
      <c r="D274">
        <v>100</v>
      </c>
      <c r="E274">
        <v>155</v>
      </c>
      <c r="F274">
        <f t="shared" si="36"/>
        <v>0.116046296898275</v>
      </c>
      <c r="G274">
        <f t="shared" si="37"/>
        <v>34.524624347686704</v>
      </c>
      <c r="H274">
        <f t="shared" si="38"/>
        <v>4.6205479884520104E-2</v>
      </c>
      <c r="I274">
        <f t="shared" si="39"/>
        <v>92.410676867863401</v>
      </c>
      <c r="J274">
        <f t="shared" si="40"/>
        <v>46.442569968189602</v>
      </c>
      <c r="K274">
        <f t="shared" si="41"/>
        <v>8.0877146549676908</v>
      </c>
      <c r="L274">
        <f t="shared" si="42"/>
        <v>0.95262405097620895</v>
      </c>
      <c r="Q274">
        <v>1.1604629689827501E-3</v>
      </c>
      <c r="R274">
        <v>3.4524624347686701</v>
      </c>
      <c r="S274">
        <v>4.6205479884520103E-4</v>
      </c>
      <c r="T274">
        <v>92.410676867863401</v>
      </c>
      <c r="U274">
        <v>46.442569968189602</v>
      </c>
      <c r="V274">
        <v>8.0877146549676908</v>
      </c>
      <c r="W274">
        <v>0.95262405097620895</v>
      </c>
    </row>
    <row r="275" spans="1:23" x14ac:dyDescent="0.25">
      <c r="A275">
        <v>35</v>
      </c>
      <c r="B275">
        <v>35</v>
      </c>
      <c r="C275">
        <v>4</v>
      </c>
      <c r="D275">
        <v>100</v>
      </c>
      <c r="E275">
        <v>155</v>
      </c>
      <c r="F275">
        <f t="shared" si="36"/>
        <v>0.14998322585597601</v>
      </c>
      <c r="G275">
        <f t="shared" si="37"/>
        <v>66.328258514404297</v>
      </c>
      <c r="H275">
        <f t="shared" si="38"/>
        <v>7.3361527756787809E-2</v>
      </c>
      <c r="I275">
        <f t="shared" si="39"/>
        <v>146.72294121453299</v>
      </c>
      <c r="J275">
        <f t="shared" si="40"/>
        <v>73.451946503181702</v>
      </c>
      <c r="K275">
        <f t="shared" si="41"/>
        <v>15.5797750971818</v>
      </c>
      <c r="L275">
        <f t="shared" si="42"/>
        <v>0.80408707867292295</v>
      </c>
      <c r="Q275">
        <v>1.49983225855976E-3</v>
      </c>
      <c r="R275">
        <v>6.6328258514404297</v>
      </c>
      <c r="S275">
        <v>7.3361527756787804E-4</v>
      </c>
      <c r="T275">
        <v>146.72294121453299</v>
      </c>
      <c r="U275">
        <v>73.451946503181702</v>
      </c>
      <c r="V275">
        <v>15.5797750971818</v>
      </c>
      <c r="W275">
        <v>0.80408707867292295</v>
      </c>
    </row>
    <row r="276" spans="1:23" x14ac:dyDescent="0.25">
      <c r="A276">
        <v>35</v>
      </c>
      <c r="B276">
        <v>35</v>
      </c>
      <c r="C276">
        <v>5</v>
      </c>
      <c r="D276">
        <v>100</v>
      </c>
      <c r="E276">
        <v>155</v>
      </c>
      <c r="F276">
        <f t="shared" si="36"/>
        <v>0.116046296898275</v>
      </c>
      <c r="G276">
        <f t="shared" si="37"/>
        <v>34.524624347686704</v>
      </c>
      <c r="H276">
        <f t="shared" si="38"/>
        <v>4.6205479884520104E-2</v>
      </c>
      <c r="I276">
        <f t="shared" si="39"/>
        <v>92.410676867863401</v>
      </c>
      <c r="J276">
        <f t="shared" si="40"/>
        <v>46.442569968189602</v>
      </c>
      <c r="K276">
        <f t="shared" si="41"/>
        <v>8.0877146549676908</v>
      </c>
      <c r="L276">
        <f t="shared" si="42"/>
        <v>0.95262405097620895</v>
      </c>
      <c r="Q276">
        <v>1.1604629689827501E-3</v>
      </c>
      <c r="R276">
        <v>3.4524624347686701</v>
      </c>
      <c r="S276">
        <v>4.6205479884520103E-4</v>
      </c>
      <c r="T276">
        <v>92.410676867863401</v>
      </c>
      <c r="U276">
        <v>46.442569968189602</v>
      </c>
      <c r="V276">
        <v>8.0877146549676908</v>
      </c>
      <c r="W276">
        <v>0.95262405097620895</v>
      </c>
    </row>
    <row r="277" spans="1:23" x14ac:dyDescent="0.25">
      <c r="A277">
        <v>35</v>
      </c>
      <c r="B277">
        <v>35</v>
      </c>
      <c r="C277">
        <v>4</v>
      </c>
      <c r="D277">
        <v>95</v>
      </c>
      <c r="E277">
        <v>155</v>
      </c>
      <c r="F277">
        <f t="shared" si="36"/>
        <v>0.142991950269788</v>
      </c>
      <c r="G277">
        <f t="shared" si="37"/>
        <v>79.834737777709904</v>
      </c>
      <c r="H277">
        <f t="shared" si="38"/>
        <v>7.0542261043252993E-2</v>
      </c>
      <c r="I277">
        <f t="shared" si="39"/>
        <v>141.08441313378199</v>
      </c>
      <c r="J277">
        <f t="shared" si="40"/>
        <v>70.622507187222993</v>
      </c>
      <c r="K277">
        <f t="shared" si="41"/>
        <v>15.592850199529</v>
      </c>
      <c r="L277">
        <f t="shared" si="42"/>
        <v>0.81625342839522996</v>
      </c>
      <c r="Q277">
        <v>1.42991950269788E-3</v>
      </c>
      <c r="R277">
        <v>7.9834737777709899</v>
      </c>
      <c r="S277">
        <v>7.0542261043252997E-4</v>
      </c>
      <c r="T277">
        <v>141.08441313378199</v>
      </c>
      <c r="U277">
        <v>70.622507187222993</v>
      </c>
      <c r="V277">
        <v>15.592850199529</v>
      </c>
      <c r="W277">
        <v>0.81625342839522996</v>
      </c>
    </row>
    <row r="278" spans="1:23" x14ac:dyDescent="0.25">
      <c r="A278">
        <v>55</v>
      </c>
      <c r="B278">
        <v>55</v>
      </c>
      <c r="C278">
        <v>4</v>
      </c>
      <c r="D278">
        <v>105</v>
      </c>
      <c r="E278">
        <v>150</v>
      </c>
      <c r="F278">
        <f t="shared" si="36"/>
        <v>0.10815358255058501</v>
      </c>
      <c r="G278">
        <f t="shared" si="37"/>
        <v>30.005056858062702</v>
      </c>
      <c r="H278">
        <f t="shared" si="38"/>
        <v>5.0014400039799498E-2</v>
      </c>
      <c r="I278">
        <f t="shared" si="39"/>
        <v>100.028240184094</v>
      </c>
      <c r="J278">
        <f t="shared" si="40"/>
        <v>50.061478720530097</v>
      </c>
      <c r="K278">
        <f t="shared" si="41"/>
        <v>9.6564665835447894</v>
      </c>
      <c r="L278">
        <f t="shared" si="42"/>
        <v>1.1518042743910799</v>
      </c>
      <c r="Q278">
        <v>1.0815358255058501E-3</v>
      </c>
      <c r="R278">
        <v>3.00050568580627</v>
      </c>
      <c r="S278">
        <v>5.0014400039799501E-4</v>
      </c>
      <c r="T278">
        <v>100.028240184094</v>
      </c>
      <c r="U278">
        <v>50.061478720530097</v>
      </c>
      <c r="V278">
        <v>9.6564665835447894</v>
      </c>
      <c r="W278">
        <v>1.1518042743910799</v>
      </c>
    </row>
    <row r="279" spans="1:23" x14ac:dyDescent="0.25">
      <c r="A279">
        <v>55</v>
      </c>
      <c r="B279">
        <v>55</v>
      </c>
      <c r="C279">
        <v>5</v>
      </c>
      <c r="D279">
        <v>110</v>
      </c>
      <c r="E279">
        <v>150</v>
      </c>
      <c r="F279">
        <f t="shared" si="36"/>
        <v>8.6713599739596206E-2</v>
      </c>
      <c r="G279">
        <f t="shared" si="37"/>
        <v>12.748720645904502</v>
      </c>
      <c r="H279">
        <f t="shared" si="38"/>
        <v>3.32152473856695E-2</v>
      </c>
      <c r="I279">
        <f t="shared" si="39"/>
        <v>66.430221874044094</v>
      </c>
      <c r="J279">
        <f t="shared" si="40"/>
        <v>33.253604504173197</v>
      </c>
      <c r="K279">
        <f t="shared" si="41"/>
        <v>5.1444003115899299</v>
      </c>
      <c r="L279">
        <f t="shared" si="42"/>
        <v>1.3514125103093699</v>
      </c>
      <c r="Q279">
        <v>8.6713599739596204E-4</v>
      </c>
      <c r="R279">
        <v>1.2748720645904501</v>
      </c>
      <c r="S279">
        <v>3.3215247385669499E-4</v>
      </c>
      <c r="T279">
        <v>66.430221874044094</v>
      </c>
      <c r="U279">
        <v>33.253604504173197</v>
      </c>
      <c r="V279">
        <v>5.1444003115899299</v>
      </c>
      <c r="W279">
        <v>1.3514125103093699</v>
      </c>
    </row>
    <row r="280" spans="1:23" x14ac:dyDescent="0.25">
      <c r="A280">
        <v>55</v>
      </c>
      <c r="B280">
        <v>55</v>
      </c>
      <c r="C280">
        <v>5</v>
      </c>
      <c r="D280">
        <v>105</v>
      </c>
      <c r="E280">
        <v>150</v>
      </c>
      <c r="F280">
        <f t="shared" si="36"/>
        <v>8.3722302224486997E-2</v>
      </c>
      <c r="G280">
        <f t="shared" si="37"/>
        <v>15.701868534088099</v>
      </c>
      <c r="H280">
        <f t="shared" si="38"/>
        <v>3.1960019841790102E-2</v>
      </c>
      <c r="I280">
        <f t="shared" si="39"/>
        <v>63.919762542659299</v>
      </c>
      <c r="J280">
        <f t="shared" si="40"/>
        <v>31.9965347804354</v>
      </c>
      <c r="K280">
        <f t="shared" si="41"/>
        <v>5.0287092168547698</v>
      </c>
      <c r="L280">
        <f t="shared" si="42"/>
        <v>1.35656513614389</v>
      </c>
      <c r="Q280">
        <v>8.3722302224487001E-4</v>
      </c>
      <c r="R280">
        <v>1.5701868534088099</v>
      </c>
      <c r="S280">
        <v>3.19600198417901E-4</v>
      </c>
      <c r="T280">
        <v>63.919762542659299</v>
      </c>
      <c r="U280">
        <v>31.9965347804354</v>
      </c>
      <c r="V280">
        <v>5.0287092168547698</v>
      </c>
      <c r="W280">
        <v>1.35656513614389</v>
      </c>
    </row>
    <row r="281" spans="1:23" x14ac:dyDescent="0.25">
      <c r="A281">
        <v>55</v>
      </c>
      <c r="B281">
        <v>55</v>
      </c>
      <c r="C281">
        <v>4</v>
      </c>
      <c r="D281">
        <v>95</v>
      </c>
      <c r="E281">
        <v>150</v>
      </c>
      <c r="F281">
        <f t="shared" si="36"/>
        <v>9.8283542320132186E-2</v>
      </c>
      <c r="G281">
        <f t="shared" si="37"/>
        <v>43.761353492736802</v>
      </c>
      <c r="H281">
        <f t="shared" si="38"/>
        <v>4.59154114651028E-2</v>
      </c>
      <c r="I281">
        <f t="shared" si="39"/>
        <v>91.8305733390455</v>
      </c>
      <c r="J281">
        <f t="shared" si="40"/>
        <v>45.972743417398704</v>
      </c>
      <c r="K281">
        <f t="shared" si="41"/>
        <v>9.4161652075639193</v>
      </c>
      <c r="L281">
        <f t="shared" si="42"/>
        <v>1.17416101634753</v>
      </c>
      <c r="Q281">
        <v>9.8283542320132191E-4</v>
      </c>
      <c r="R281">
        <v>4.3761353492736799</v>
      </c>
      <c r="S281">
        <v>4.5915411465102801E-4</v>
      </c>
      <c r="T281">
        <v>91.8305733390455</v>
      </c>
      <c r="U281">
        <v>45.972743417398704</v>
      </c>
      <c r="V281">
        <v>9.4161652075639193</v>
      </c>
      <c r="W281">
        <v>1.17416101634753</v>
      </c>
    </row>
    <row r="282" spans="1:23" x14ac:dyDescent="0.25">
      <c r="A282">
        <v>55</v>
      </c>
      <c r="B282">
        <v>55</v>
      </c>
      <c r="C282">
        <v>4</v>
      </c>
      <c r="D282">
        <v>90</v>
      </c>
      <c r="E282">
        <v>150</v>
      </c>
      <c r="F282">
        <f t="shared" si="36"/>
        <v>9.3206635210663011E-2</v>
      </c>
      <c r="G282">
        <f t="shared" si="37"/>
        <v>52.7488565444946</v>
      </c>
      <c r="H282">
        <f t="shared" si="38"/>
        <v>4.3895021372008999E-2</v>
      </c>
      <c r="I282">
        <f t="shared" si="39"/>
        <v>87.789869389236003</v>
      </c>
      <c r="J282">
        <f t="shared" si="40"/>
        <v>43.948807667230398</v>
      </c>
      <c r="K282">
        <f t="shared" si="41"/>
        <v>9.4580452978455103</v>
      </c>
      <c r="L282">
        <f t="shared" si="42"/>
        <v>1.1999651084477201</v>
      </c>
      <c r="Q282">
        <v>9.3206635210663004E-4</v>
      </c>
      <c r="R282">
        <v>5.2748856544494602</v>
      </c>
      <c r="S282">
        <v>4.3895021372008998E-4</v>
      </c>
      <c r="T282">
        <v>87.789869389236003</v>
      </c>
      <c r="U282">
        <v>43.948807667230398</v>
      </c>
      <c r="V282">
        <v>9.4580452978455103</v>
      </c>
      <c r="W282">
        <v>1.1999651084477201</v>
      </c>
    </row>
    <row r="283" spans="1:23" x14ac:dyDescent="0.25">
      <c r="A283">
        <v>55</v>
      </c>
      <c r="B283">
        <v>55</v>
      </c>
      <c r="C283">
        <v>4</v>
      </c>
      <c r="D283">
        <v>105</v>
      </c>
      <c r="E283">
        <v>150</v>
      </c>
      <c r="F283">
        <f t="shared" si="36"/>
        <v>0.10815358255058501</v>
      </c>
      <c r="G283">
        <f t="shared" si="37"/>
        <v>30.005056858062702</v>
      </c>
      <c r="H283">
        <f t="shared" si="38"/>
        <v>5.0014400039799498E-2</v>
      </c>
      <c r="I283">
        <f t="shared" si="39"/>
        <v>100.028240184094</v>
      </c>
      <c r="J283">
        <f t="shared" si="40"/>
        <v>50.061478720530097</v>
      </c>
      <c r="K283">
        <f t="shared" si="41"/>
        <v>9.6564665835447894</v>
      </c>
      <c r="L283">
        <f t="shared" si="42"/>
        <v>1.1518042743910799</v>
      </c>
      <c r="Q283">
        <v>1.0815358255058501E-3</v>
      </c>
      <c r="R283">
        <v>3.00050568580627</v>
      </c>
      <c r="S283">
        <v>5.0014400039799501E-4</v>
      </c>
      <c r="T283">
        <v>100.028240184094</v>
      </c>
      <c r="U283">
        <v>50.061478720530097</v>
      </c>
      <c r="V283">
        <v>9.6564665835447894</v>
      </c>
      <c r="W283">
        <v>1.1518042743910799</v>
      </c>
    </row>
    <row r="284" spans="1:23" x14ac:dyDescent="0.25">
      <c r="A284">
        <v>55</v>
      </c>
      <c r="B284">
        <v>55</v>
      </c>
      <c r="C284">
        <v>5</v>
      </c>
      <c r="D284">
        <v>105</v>
      </c>
      <c r="E284">
        <v>150</v>
      </c>
      <c r="F284">
        <f t="shared" si="36"/>
        <v>8.3722302224486997E-2</v>
      </c>
      <c r="G284">
        <f t="shared" si="37"/>
        <v>15.701868534088099</v>
      </c>
      <c r="H284">
        <f t="shared" si="38"/>
        <v>3.1960019841790102E-2</v>
      </c>
      <c r="I284">
        <f t="shared" si="39"/>
        <v>63.919762542659299</v>
      </c>
      <c r="J284">
        <f t="shared" si="40"/>
        <v>31.9965347804354</v>
      </c>
      <c r="K284">
        <f t="shared" si="41"/>
        <v>5.0287092168547698</v>
      </c>
      <c r="L284">
        <f t="shared" si="42"/>
        <v>1.35656513614389</v>
      </c>
      <c r="Q284">
        <v>8.3722302224487001E-4</v>
      </c>
      <c r="R284">
        <v>1.5701868534088099</v>
      </c>
      <c r="S284">
        <v>3.19600198417901E-4</v>
      </c>
      <c r="T284">
        <v>63.919762542659299</v>
      </c>
      <c r="U284">
        <v>31.9965347804354</v>
      </c>
      <c r="V284">
        <v>5.0287092168547698</v>
      </c>
      <c r="W284">
        <v>1.35656513614389</v>
      </c>
    </row>
    <row r="285" spans="1:23" x14ac:dyDescent="0.25">
      <c r="A285">
        <v>55</v>
      </c>
      <c r="B285">
        <v>55</v>
      </c>
      <c r="C285">
        <v>4</v>
      </c>
      <c r="D285">
        <v>100</v>
      </c>
      <c r="E285">
        <v>150</v>
      </c>
      <c r="F285">
        <f t="shared" si="36"/>
        <v>0.10354388505220401</v>
      </c>
      <c r="G285">
        <f t="shared" si="37"/>
        <v>36.368808746337805</v>
      </c>
      <c r="H285">
        <f t="shared" si="38"/>
        <v>4.7973948433839994E-2</v>
      </c>
      <c r="I285">
        <f t="shared" si="39"/>
        <v>95.947825562023596</v>
      </c>
      <c r="J285">
        <f t="shared" si="40"/>
        <v>48.040824621394101</v>
      </c>
      <c r="K285">
        <f t="shared" si="41"/>
        <v>9.4937051190035895</v>
      </c>
      <c r="L285">
        <f t="shared" si="42"/>
        <v>1.1597986389051</v>
      </c>
      <c r="Q285">
        <v>1.03543885052204E-3</v>
      </c>
      <c r="R285">
        <v>3.6368808746337802</v>
      </c>
      <c r="S285">
        <v>4.7973948433839998E-4</v>
      </c>
      <c r="T285">
        <v>95.947825562023596</v>
      </c>
      <c r="U285">
        <v>48.040824621394101</v>
      </c>
      <c r="V285">
        <v>9.4937051190035895</v>
      </c>
      <c r="W285">
        <v>1.1597986389051</v>
      </c>
    </row>
    <row r="286" spans="1:23" x14ac:dyDescent="0.25">
      <c r="A286">
        <v>55</v>
      </c>
      <c r="B286">
        <v>55</v>
      </c>
      <c r="C286">
        <v>5</v>
      </c>
      <c r="D286">
        <v>95</v>
      </c>
      <c r="E286">
        <v>150</v>
      </c>
      <c r="F286">
        <f t="shared" si="36"/>
        <v>7.7183620305731795E-2</v>
      </c>
      <c r="G286">
        <f t="shared" si="37"/>
        <v>22.845132350921599</v>
      </c>
      <c r="H286">
        <f t="shared" si="38"/>
        <v>2.9429740097839302E-2</v>
      </c>
      <c r="I286">
        <f t="shared" si="39"/>
        <v>58.859180847281799</v>
      </c>
      <c r="J286">
        <f t="shared" si="40"/>
        <v>29.549507329700599</v>
      </c>
      <c r="K286">
        <f t="shared" si="41"/>
        <v>4.9055713992742804</v>
      </c>
      <c r="L286">
        <f t="shared" si="42"/>
        <v>1.3846993819662901</v>
      </c>
      <c r="Q286">
        <v>7.7183620305731795E-4</v>
      </c>
      <c r="R286">
        <v>2.28451323509216</v>
      </c>
      <c r="S286">
        <v>2.9429740097839302E-4</v>
      </c>
      <c r="T286">
        <v>58.859180847281799</v>
      </c>
      <c r="U286">
        <v>29.549507329700599</v>
      </c>
      <c r="V286">
        <v>4.9055713992742804</v>
      </c>
      <c r="W286">
        <v>1.3846993819662901</v>
      </c>
    </row>
    <row r="287" spans="1:23" x14ac:dyDescent="0.25">
      <c r="A287">
        <v>55</v>
      </c>
      <c r="B287">
        <v>55</v>
      </c>
      <c r="C287">
        <v>5</v>
      </c>
      <c r="D287">
        <v>90</v>
      </c>
      <c r="E287">
        <v>150</v>
      </c>
      <c r="F287">
        <f t="shared" si="36"/>
        <v>7.3787471046671202E-2</v>
      </c>
      <c r="G287">
        <f t="shared" si="37"/>
        <v>27.514920234680101</v>
      </c>
      <c r="H287">
        <f t="shared" si="38"/>
        <v>2.8153285893495101E-2</v>
      </c>
      <c r="I287">
        <f t="shared" si="39"/>
        <v>56.306320048135497</v>
      </c>
      <c r="J287">
        <f t="shared" si="40"/>
        <v>28.338242995045999</v>
      </c>
      <c r="K287">
        <f t="shared" si="41"/>
        <v>4.9283245214544502</v>
      </c>
      <c r="L287">
        <f t="shared" si="42"/>
        <v>1.4170756627362</v>
      </c>
      <c r="Q287">
        <v>7.3787471046671195E-4</v>
      </c>
      <c r="R287">
        <v>2.75149202346801</v>
      </c>
      <c r="S287">
        <v>2.8153285893495102E-4</v>
      </c>
      <c r="T287">
        <v>56.306320048135497</v>
      </c>
      <c r="U287">
        <v>28.338242995045999</v>
      </c>
      <c r="V287">
        <v>4.9283245214544502</v>
      </c>
      <c r="W287">
        <v>1.4170756627362</v>
      </c>
    </row>
    <row r="288" spans="1:23" x14ac:dyDescent="0.25">
      <c r="A288">
        <v>55</v>
      </c>
      <c r="B288">
        <v>55</v>
      </c>
      <c r="C288">
        <v>4</v>
      </c>
      <c r="D288">
        <v>90</v>
      </c>
      <c r="E288">
        <v>150</v>
      </c>
      <c r="F288">
        <f t="shared" si="36"/>
        <v>9.3206635210663011E-2</v>
      </c>
      <c r="G288">
        <f t="shared" si="37"/>
        <v>52.7488565444946</v>
      </c>
      <c r="H288">
        <f t="shared" si="38"/>
        <v>4.3895021372008999E-2</v>
      </c>
      <c r="I288">
        <f t="shared" si="39"/>
        <v>87.789869389236003</v>
      </c>
      <c r="J288">
        <f t="shared" si="40"/>
        <v>43.948807667230398</v>
      </c>
      <c r="K288">
        <f t="shared" si="41"/>
        <v>9.4580452978455103</v>
      </c>
      <c r="L288">
        <f t="shared" si="42"/>
        <v>1.1999651084477201</v>
      </c>
      <c r="Q288">
        <v>9.3206635210663004E-4</v>
      </c>
      <c r="R288">
        <v>5.2748856544494602</v>
      </c>
      <c r="S288">
        <v>4.3895021372008998E-4</v>
      </c>
      <c r="T288">
        <v>87.789869389236003</v>
      </c>
      <c r="U288">
        <v>43.948807667230398</v>
      </c>
      <c r="V288">
        <v>9.4580452978455103</v>
      </c>
      <c r="W288">
        <v>1.1999651084477201</v>
      </c>
    </row>
    <row r="289" spans="1:23" x14ac:dyDescent="0.25">
      <c r="A289">
        <v>55</v>
      </c>
      <c r="B289">
        <v>55</v>
      </c>
      <c r="C289">
        <v>5</v>
      </c>
      <c r="D289">
        <v>90</v>
      </c>
      <c r="E289">
        <v>150</v>
      </c>
      <c r="F289">
        <f t="shared" si="36"/>
        <v>7.3787471046671202E-2</v>
      </c>
      <c r="G289">
        <f t="shared" si="37"/>
        <v>27.514920234680101</v>
      </c>
      <c r="H289">
        <f t="shared" si="38"/>
        <v>2.8153285893495101E-2</v>
      </c>
      <c r="I289">
        <f t="shared" si="39"/>
        <v>56.306320048135497</v>
      </c>
      <c r="J289">
        <f t="shared" si="40"/>
        <v>28.338242995045999</v>
      </c>
      <c r="K289">
        <f t="shared" si="41"/>
        <v>4.9283245214544502</v>
      </c>
      <c r="L289">
        <f t="shared" si="42"/>
        <v>1.4170756627362</v>
      </c>
      <c r="Q289">
        <v>7.3787471046671195E-4</v>
      </c>
      <c r="R289">
        <v>2.75149202346801</v>
      </c>
      <c r="S289">
        <v>2.8153285893495102E-4</v>
      </c>
      <c r="T289">
        <v>56.306320048135497</v>
      </c>
      <c r="U289">
        <v>28.338242995045999</v>
      </c>
      <c r="V289">
        <v>4.9283245214544502</v>
      </c>
      <c r="W289">
        <v>1.4170756627362</v>
      </c>
    </row>
    <row r="290" spans="1:23" x14ac:dyDescent="0.25">
      <c r="A290">
        <v>55</v>
      </c>
      <c r="B290">
        <v>55</v>
      </c>
      <c r="C290">
        <v>4</v>
      </c>
      <c r="D290">
        <v>90</v>
      </c>
      <c r="E290">
        <v>150</v>
      </c>
      <c r="F290">
        <f t="shared" si="36"/>
        <v>9.3206635210663011E-2</v>
      </c>
      <c r="G290">
        <f t="shared" si="37"/>
        <v>52.7488565444946</v>
      </c>
      <c r="H290">
        <f t="shared" si="38"/>
        <v>4.3895021372008999E-2</v>
      </c>
      <c r="I290">
        <f t="shared" si="39"/>
        <v>87.789869389236003</v>
      </c>
      <c r="J290">
        <f t="shared" si="40"/>
        <v>43.948807667230398</v>
      </c>
      <c r="K290">
        <f t="shared" si="41"/>
        <v>9.4580452978455103</v>
      </c>
      <c r="L290">
        <f t="shared" si="42"/>
        <v>1.1999651084477201</v>
      </c>
      <c r="Q290">
        <v>9.3206635210663004E-4</v>
      </c>
      <c r="R290">
        <v>5.2748856544494602</v>
      </c>
      <c r="S290">
        <v>4.3895021372008998E-4</v>
      </c>
      <c r="T290">
        <v>87.789869389236003</v>
      </c>
      <c r="U290">
        <v>43.948807667230398</v>
      </c>
      <c r="V290">
        <v>9.4580452978455103</v>
      </c>
      <c r="W290">
        <v>1.1999651084477201</v>
      </c>
    </row>
    <row r="291" spans="1:23" x14ac:dyDescent="0.25">
      <c r="A291">
        <v>55</v>
      </c>
      <c r="B291">
        <v>55</v>
      </c>
      <c r="C291">
        <v>5</v>
      </c>
      <c r="D291">
        <v>90</v>
      </c>
      <c r="E291">
        <v>150</v>
      </c>
      <c r="F291">
        <f t="shared" si="36"/>
        <v>7.3787471046671202E-2</v>
      </c>
      <c r="G291">
        <f t="shared" si="37"/>
        <v>27.514920234680101</v>
      </c>
      <c r="H291">
        <f t="shared" si="38"/>
        <v>2.8153285893495101E-2</v>
      </c>
      <c r="I291">
        <f t="shared" si="39"/>
        <v>56.306320048135497</v>
      </c>
      <c r="J291">
        <f t="shared" si="40"/>
        <v>28.338242995045999</v>
      </c>
      <c r="K291">
        <f t="shared" si="41"/>
        <v>4.9283245214544502</v>
      </c>
      <c r="L291">
        <f t="shared" si="42"/>
        <v>1.4170756627362</v>
      </c>
      <c r="Q291">
        <v>7.3787471046671195E-4</v>
      </c>
      <c r="R291">
        <v>2.75149202346801</v>
      </c>
      <c r="S291">
        <v>2.8153285893495102E-4</v>
      </c>
      <c r="T291">
        <v>56.306320048135497</v>
      </c>
      <c r="U291">
        <v>28.338242995045999</v>
      </c>
      <c r="V291">
        <v>4.9283245214544502</v>
      </c>
      <c r="W291">
        <v>1.4170756627362</v>
      </c>
    </row>
    <row r="292" spans="1:23" x14ac:dyDescent="0.25">
      <c r="A292">
        <v>55</v>
      </c>
      <c r="B292">
        <v>55</v>
      </c>
      <c r="C292">
        <v>5</v>
      </c>
      <c r="D292">
        <v>100</v>
      </c>
      <c r="E292">
        <v>150</v>
      </c>
      <c r="F292">
        <f t="shared" si="36"/>
        <v>8.0538319889456006E-2</v>
      </c>
      <c r="G292">
        <f t="shared" si="37"/>
        <v>19.006090164184499</v>
      </c>
      <c r="H292">
        <f t="shared" si="38"/>
        <v>3.0697312104166399E-2</v>
      </c>
      <c r="I292">
        <f t="shared" si="39"/>
        <v>61.394428216861897</v>
      </c>
      <c r="J292">
        <f t="shared" si="40"/>
        <v>30.7738404438538</v>
      </c>
      <c r="K292">
        <f t="shared" si="41"/>
        <v>4.9450608149338997</v>
      </c>
      <c r="L292">
        <f t="shared" si="42"/>
        <v>1.36664515630164</v>
      </c>
      <c r="Q292">
        <v>8.0538319889456001E-4</v>
      </c>
      <c r="R292">
        <v>1.9006090164184499</v>
      </c>
      <c r="S292">
        <v>3.0697312104166399E-4</v>
      </c>
      <c r="T292">
        <v>61.394428216861897</v>
      </c>
      <c r="U292">
        <v>30.7738404438538</v>
      </c>
      <c r="V292">
        <v>4.9450608149338997</v>
      </c>
      <c r="W292">
        <v>1.36664515630164</v>
      </c>
    </row>
    <row r="293" spans="1:23" x14ac:dyDescent="0.25">
      <c r="A293">
        <v>55</v>
      </c>
      <c r="B293">
        <v>55</v>
      </c>
      <c r="C293">
        <v>4</v>
      </c>
      <c r="D293">
        <v>100</v>
      </c>
      <c r="E293">
        <v>150</v>
      </c>
      <c r="F293">
        <f t="shared" si="36"/>
        <v>0.10354388505220401</v>
      </c>
      <c r="G293">
        <f t="shared" si="37"/>
        <v>36.368808746337805</v>
      </c>
      <c r="H293">
        <f t="shared" si="38"/>
        <v>4.7973948433839994E-2</v>
      </c>
      <c r="I293">
        <f t="shared" si="39"/>
        <v>95.947825562023596</v>
      </c>
      <c r="J293">
        <f t="shared" si="40"/>
        <v>48.040824621394101</v>
      </c>
      <c r="K293">
        <f t="shared" si="41"/>
        <v>9.4937051190035895</v>
      </c>
      <c r="L293">
        <f t="shared" si="42"/>
        <v>1.1597986389051</v>
      </c>
      <c r="Q293">
        <v>1.03543885052204E-3</v>
      </c>
      <c r="R293">
        <v>3.6368808746337802</v>
      </c>
      <c r="S293">
        <v>4.7973948433839998E-4</v>
      </c>
      <c r="T293">
        <v>95.947825562023596</v>
      </c>
      <c r="U293">
        <v>48.040824621394101</v>
      </c>
      <c r="V293">
        <v>9.4937051190035895</v>
      </c>
      <c r="W293">
        <v>1.1597986389051</v>
      </c>
    </row>
    <row r="294" spans="1:23" x14ac:dyDescent="0.25">
      <c r="A294">
        <v>55</v>
      </c>
      <c r="B294">
        <v>55</v>
      </c>
      <c r="C294">
        <v>5</v>
      </c>
      <c r="D294">
        <v>100</v>
      </c>
      <c r="E294">
        <v>150</v>
      </c>
      <c r="F294">
        <f t="shared" si="36"/>
        <v>8.0538319889456006E-2</v>
      </c>
      <c r="G294">
        <f t="shared" si="37"/>
        <v>19.006090164184499</v>
      </c>
      <c r="H294">
        <f t="shared" si="38"/>
        <v>3.0697312104166399E-2</v>
      </c>
      <c r="I294">
        <f t="shared" si="39"/>
        <v>61.394428216861897</v>
      </c>
      <c r="J294">
        <f t="shared" si="40"/>
        <v>30.7738404438538</v>
      </c>
      <c r="K294">
        <f t="shared" si="41"/>
        <v>4.9450608149338997</v>
      </c>
      <c r="L294">
        <f t="shared" si="42"/>
        <v>1.36664515630164</v>
      </c>
      <c r="Q294">
        <v>8.0538319889456001E-4</v>
      </c>
      <c r="R294">
        <v>1.9006090164184499</v>
      </c>
      <c r="S294">
        <v>3.0697312104166399E-4</v>
      </c>
      <c r="T294">
        <v>61.394428216861897</v>
      </c>
      <c r="U294">
        <v>30.7738404438538</v>
      </c>
      <c r="V294">
        <v>4.9450608149338997</v>
      </c>
      <c r="W294">
        <v>1.36664515630164</v>
      </c>
    </row>
    <row r="295" spans="1:23" x14ac:dyDescent="0.25">
      <c r="A295">
        <v>55</v>
      </c>
      <c r="B295">
        <v>55</v>
      </c>
      <c r="C295">
        <v>4</v>
      </c>
      <c r="D295">
        <v>100</v>
      </c>
      <c r="E295">
        <v>150</v>
      </c>
      <c r="F295">
        <f t="shared" si="36"/>
        <v>0.10354388505220401</v>
      </c>
      <c r="G295">
        <f t="shared" si="37"/>
        <v>36.368808746337805</v>
      </c>
      <c r="H295">
        <f t="shared" si="38"/>
        <v>4.7973948433839994E-2</v>
      </c>
      <c r="I295">
        <f t="shared" si="39"/>
        <v>95.947825562023596</v>
      </c>
      <c r="J295">
        <f t="shared" si="40"/>
        <v>48.040824621394101</v>
      </c>
      <c r="K295">
        <f t="shared" si="41"/>
        <v>9.4937051190035895</v>
      </c>
      <c r="L295">
        <f t="shared" si="42"/>
        <v>1.1597986389051</v>
      </c>
      <c r="Q295">
        <v>1.03543885052204E-3</v>
      </c>
      <c r="R295">
        <v>3.6368808746337802</v>
      </c>
      <c r="S295">
        <v>4.7973948433839998E-4</v>
      </c>
      <c r="T295">
        <v>95.947825562023596</v>
      </c>
      <c r="U295">
        <v>48.040824621394101</v>
      </c>
      <c r="V295">
        <v>9.4937051190035895</v>
      </c>
      <c r="W295">
        <v>1.1597986389051</v>
      </c>
    </row>
    <row r="296" spans="1:23" x14ac:dyDescent="0.25">
      <c r="A296">
        <v>55</v>
      </c>
      <c r="B296">
        <v>55</v>
      </c>
      <c r="C296">
        <v>5</v>
      </c>
      <c r="D296">
        <v>100</v>
      </c>
      <c r="E296">
        <v>150</v>
      </c>
      <c r="F296">
        <f t="shared" si="36"/>
        <v>8.0538319889456006E-2</v>
      </c>
      <c r="G296">
        <f t="shared" si="37"/>
        <v>19.006090164184499</v>
      </c>
      <c r="H296">
        <f t="shared" si="38"/>
        <v>3.0697312104166399E-2</v>
      </c>
      <c r="I296">
        <f t="shared" si="39"/>
        <v>61.394428216861897</v>
      </c>
      <c r="J296">
        <f t="shared" si="40"/>
        <v>30.7738404438538</v>
      </c>
      <c r="K296">
        <f t="shared" si="41"/>
        <v>4.9450608149338997</v>
      </c>
      <c r="L296">
        <f t="shared" si="42"/>
        <v>1.36664515630164</v>
      </c>
      <c r="Q296">
        <v>8.0538319889456001E-4</v>
      </c>
      <c r="R296">
        <v>1.9006090164184499</v>
      </c>
      <c r="S296">
        <v>3.0697312104166399E-4</v>
      </c>
      <c r="T296">
        <v>61.394428216861897</v>
      </c>
      <c r="U296">
        <v>30.7738404438538</v>
      </c>
      <c r="V296">
        <v>4.9450608149338997</v>
      </c>
      <c r="W296">
        <v>1.36664515630164</v>
      </c>
    </row>
    <row r="297" spans="1:23" x14ac:dyDescent="0.25">
      <c r="A297">
        <v>55</v>
      </c>
      <c r="B297">
        <v>55</v>
      </c>
      <c r="C297">
        <v>4</v>
      </c>
      <c r="D297">
        <v>95</v>
      </c>
      <c r="E297">
        <v>150</v>
      </c>
      <c r="F297">
        <f t="shared" si="36"/>
        <v>9.8283542320132186E-2</v>
      </c>
      <c r="G297">
        <f t="shared" si="37"/>
        <v>43.761353492736802</v>
      </c>
      <c r="H297">
        <f t="shared" si="38"/>
        <v>4.59154114651028E-2</v>
      </c>
      <c r="I297">
        <f t="shared" si="39"/>
        <v>91.8305733390455</v>
      </c>
      <c r="J297">
        <f t="shared" si="40"/>
        <v>45.972743417398704</v>
      </c>
      <c r="K297">
        <f t="shared" si="41"/>
        <v>9.4161652075639193</v>
      </c>
      <c r="L297">
        <f t="shared" si="42"/>
        <v>1.17416101634753</v>
      </c>
      <c r="Q297">
        <v>9.8283542320132191E-4</v>
      </c>
      <c r="R297">
        <v>4.3761353492736799</v>
      </c>
      <c r="S297">
        <v>4.5915411465102801E-4</v>
      </c>
      <c r="T297">
        <v>91.8305733390455</v>
      </c>
      <c r="U297">
        <v>45.972743417398704</v>
      </c>
      <c r="V297">
        <v>9.4161652075639193</v>
      </c>
      <c r="W297">
        <v>1.17416101634753</v>
      </c>
    </row>
    <row r="298" spans="1:23" x14ac:dyDescent="0.25">
      <c r="A298">
        <v>55</v>
      </c>
      <c r="B298">
        <v>55</v>
      </c>
      <c r="C298">
        <v>5</v>
      </c>
      <c r="D298">
        <v>95</v>
      </c>
      <c r="E298">
        <v>150</v>
      </c>
      <c r="F298">
        <f t="shared" si="36"/>
        <v>7.7183620305731795E-2</v>
      </c>
      <c r="G298">
        <f t="shared" si="37"/>
        <v>22.845132350921599</v>
      </c>
      <c r="H298">
        <f t="shared" si="38"/>
        <v>2.9429740097839302E-2</v>
      </c>
      <c r="I298">
        <f t="shared" si="39"/>
        <v>58.859180847281799</v>
      </c>
      <c r="J298">
        <f t="shared" si="40"/>
        <v>29.549507329700599</v>
      </c>
      <c r="K298">
        <f t="shared" si="41"/>
        <v>4.9055713992742804</v>
      </c>
      <c r="L298">
        <f t="shared" si="42"/>
        <v>1.3846993819662901</v>
      </c>
      <c r="Q298">
        <v>7.7183620305731795E-4</v>
      </c>
      <c r="R298">
        <v>2.28451323509216</v>
      </c>
      <c r="S298">
        <v>2.9429740097839302E-4</v>
      </c>
      <c r="T298">
        <v>58.859180847281799</v>
      </c>
      <c r="U298">
        <v>29.549507329700599</v>
      </c>
      <c r="V298">
        <v>4.9055713992742804</v>
      </c>
      <c r="W298">
        <v>1.3846993819662901</v>
      </c>
    </row>
    <row r="299" spans="1:23" x14ac:dyDescent="0.25">
      <c r="A299">
        <v>55</v>
      </c>
      <c r="B299">
        <v>55</v>
      </c>
      <c r="C299">
        <v>4</v>
      </c>
      <c r="D299">
        <v>95</v>
      </c>
      <c r="E299">
        <v>150</v>
      </c>
      <c r="F299">
        <f t="shared" si="36"/>
        <v>9.8283542320132186E-2</v>
      </c>
      <c r="G299">
        <f t="shared" si="37"/>
        <v>43.761353492736802</v>
      </c>
      <c r="H299">
        <f t="shared" si="38"/>
        <v>4.59154114651028E-2</v>
      </c>
      <c r="I299">
        <f t="shared" si="39"/>
        <v>91.8305733390455</v>
      </c>
      <c r="J299">
        <f t="shared" si="40"/>
        <v>45.972743417398704</v>
      </c>
      <c r="K299">
        <f t="shared" si="41"/>
        <v>9.4161652075639193</v>
      </c>
      <c r="L299">
        <f t="shared" si="42"/>
        <v>1.17416101634753</v>
      </c>
      <c r="Q299">
        <v>9.8283542320132191E-4</v>
      </c>
      <c r="R299">
        <v>4.3761353492736799</v>
      </c>
      <c r="S299">
        <v>4.5915411465102801E-4</v>
      </c>
      <c r="T299">
        <v>91.8305733390455</v>
      </c>
      <c r="U299">
        <v>45.972743417398704</v>
      </c>
      <c r="V299">
        <v>9.4161652075639193</v>
      </c>
      <c r="W299">
        <v>1.17416101634753</v>
      </c>
    </row>
    <row r="300" spans="1:23" x14ac:dyDescent="0.25">
      <c r="A300">
        <v>55</v>
      </c>
      <c r="B300">
        <v>55</v>
      </c>
      <c r="C300">
        <v>5</v>
      </c>
      <c r="D300">
        <v>95</v>
      </c>
      <c r="E300">
        <v>150</v>
      </c>
      <c r="F300">
        <f t="shared" si="36"/>
        <v>7.7183620305731795E-2</v>
      </c>
      <c r="G300">
        <f t="shared" si="37"/>
        <v>22.845132350921599</v>
      </c>
      <c r="H300">
        <f t="shared" si="38"/>
        <v>2.9429740097839302E-2</v>
      </c>
      <c r="I300">
        <f t="shared" si="39"/>
        <v>58.859180847281799</v>
      </c>
      <c r="J300">
        <f t="shared" si="40"/>
        <v>29.549507329700599</v>
      </c>
      <c r="K300">
        <f t="shared" si="41"/>
        <v>4.9055713992742804</v>
      </c>
      <c r="L300">
        <f t="shared" si="42"/>
        <v>1.3846993819662901</v>
      </c>
      <c r="Q300">
        <v>7.7183620305731795E-4</v>
      </c>
      <c r="R300">
        <v>2.28451323509216</v>
      </c>
      <c r="S300">
        <v>2.9429740097839302E-4</v>
      </c>
      <c r="T300">
        <v>58.859180847281799</v>
      </c>
      <c r="U300">
        <v>29.549507329700599</v>
      </c>
      <c r="V300">
        <v>4.9055713992742804</v>
      </c>
      <c r="W300">
        <v>1.3846993819662901</v>
      </c>
    </row>
    <row r="301" spans="1:23" x14ac:dyDescent="0.25">
      <c r="A301">
        <v>55</v>
      </c>
      <c r="B301">
        <v>55</v>
      </c>
      <c r="C301">
        <v>5</v>
      </c>
      <c r="D301">
        <v>105</v>
      </c>
      <c r="E301">
        <v>150</v>
      </c>
      <c r="F301">
        <f t="shared" si="36"/>
        <v>8.3722302224486997E-2</v>
      </c>
      <c r="G301">
        <f t="shared" si="37"/>
        <v>15.701868534088099</v>
      </c>
      <c r="H301">
        <f t="shared" si="38"/>
        <v>3.1960019841790102E-2</v>
      </c>
      <c r="I301">
        <f t="shared" si="39"/>
        <v>63.919762542659299</v>
      </c>
      <c r="J301">
        <f t="shared" si="40"/>
        <v>31.9965347804354</v>
      </c>
      <c r="K301">
        <f t="shared" si="41"/>
        <v>5.0287092168547698</v>
      </c>
      <c r="L301">
        <f t="shared" si="42"/>
        <v>1.35656513614389</v>
      </c>
      <c r="Q301">
        <v>8.3722302224487001E-4</v>
      </c>
      <c r="R301">
        <v>1.5701868534088099</v>
      </c>
      <c r="S301">
        <v>3.19600198417901E-4</v>
      </c>
      <c r="T301">
        <v>63.919762542659299</v>
      </c>
      <c r="U301">
        <v>31.9965347804354</v>
      </c>
      <c r="V301">
        <v>5.0287092168547698</v>
      </c>
      <c r="W301">
        <v>1.35656513614389</v>
      </c>
    </row>
    <row r="302" spans="1:23" x14ac:dyDescent="0.25">
      <c r="A302">
        <v>55</v>
      </c>
      <c r="B302">
        <v>55</v>
      </c>
      <c r="C302">
        <v>4</v>
      </c>
      <c r="D302">
        <v>110</v>
      </c>
      <c r="E302">
        <v>150</v>
      </c>
      <c r="F302">
        <f t="shared" si="36"/>
        <v>0.112592312507331</v>
      </c>
      <c r="G302">
        <f t="shared" si="37"/>
        <v>24.315891265869102</v>
      </c>
      <c r="H302">
        <f t="shared" si="38"/>
        <v>5.2068874356336808E-2</v>
      </c>
      <c r="I302">
        <f t="shared" si="39"/>
        <v>104.137367195479</v>
      </c>
      <c r="J302">
        <f t="shared" si="40"/>
        <v>52.132484221131598</v>
      </c>
      <c r="K302">
        <f t="shared" si="41"/>
        <v>9.8811169919274295</v>
      </c>
      <c r="L302">
        <f t="shared" si="42"/>
        <v>1.14774324093707</v>
      </c>
      <c r="Q302">
        <v>1.12592312507331E-3</v>
      </c>
      <c r="R302">
        <v>2.4315891265869101</v>
      </c>
      <c r="S302">
        <v>5.2068874356336805E-4</v>
      </c>
      <c r="T302">
        <v>104.137367195479</v>
      </c>
      <c r="U302">
        <v>52.132484221131598</v>
      </c>
      <c r="V302">
        <v>9.8811169919274295</v>
      </c>
      <c r="W302">
        <v>1.14774324093707</v>
      </c>
    </row>
    <row r="303" spans="1:23" x14ac:dyDescent="0.25">
      <c r="A303">
        <v>55</v>
      </c>
      <c r="B303">
        <v>55</v>
      </c>
      <c r="C303">
        <v>4</v>
      </c>
      <c r="D303">
        <v>110</v>
      </c>
      <c r="E303">
        <v>150</v>
      </c>
      <c r="F303">
        <f t="shared" si="36"/>
        <v>0.112592312507331</v>
      </c>
      <c r="G303">
        <f t="shared" si="37"/>
        <v>24.315891265869102</v>
      </c>
      <c r="H303">
        <f t="shared" si="38"/>
        <v>5.2068874356336808E-2</v>
      </c>
      <c r="I303">
        <f t="shared" si="39"/>
        <v>104.137367195479</v>
      </c>
      <c r="J303">
        <f t="shared" si="40"/>
        <v>52.132484221131598</v>
      </c>
      <c r="K303">
        <f t="shared" si="41"/>
        <v>9.8811169919274295</v>
      </c>
      <c r="L303">
        <f t="shared" si="42"/>
        <v>1.14774324093707</v>
      </c>
      <c r="Q303">
        <v>1.12592312507331E-3</v>
      </c>
      <c r="R303">
        <v>2.4315891265869101</v>
      </c>
      <c r="S303">
        <v>5.2068874356336805E-4</v>
      </c>
      <c r="T303">
        <v>104.137367195479</v>
      </c>
      <c r="U303">
        <v>52.132484221131598</v>
      </c>
      <c r="V303">
        <v>9.8811169919274295</v>
      </c>
      <c r="W303">
        <v>1.14774324093707</v>
      </c>
    </row>
    <row r="304" spans="1:23" x14ac:dyDescent="0.25">
      <c r="A304">
        <v>55</v>
      </c>
      <c r="B304">
        <v>55</v>
      </c>
      <c r="C304">
        <v>5</v>
      </c>
      <c r="D304">
        <v>110</v>
      </c>
      <c r="E304">
        <v>150</v>
      </c>
      <c r="F304">
        <f t="shared" si="36"/>
        <v>8.6713599739596206E-2</v>
      </c>
      <c r="G304">
        <f t="shared" si="37"/>
        <v>12.748720645904502</v>
      </c>
      <c r="H304">
        <f t="shared" si="38"/>
        <v>3.32152473856695E-2</v>
      </c>
      <c r="I304">
        <f t="shared" si="39"/>
        <v>66.430221874044094</v>
      </c>
      <c r="J304">
        <f t="shared" si="40"/>
        <v>33.253604504173197</v>
      </c>
      <c r="K304">
        <f t="shared" si="41"/>
        <v>5.1444003115899299</v>
      </c>
      <c r="L304">
        <f t="shared" si="42"/>
        <v>1.3514125103093699</v>
      </c>
      <c r="Q304">
        <v>8.6713599739596204E-4</v>
      </c>
      <c r="R304">
        <v>1.2748720645904501</v>
      </c>
      <c r="S304">
        <v>3.3215247385669499E-4</v>
      </c>
      <c r="T304">
        <v>66.430221874044094</v>
      </c>
      <c r="U304">
        <v>33.253604504173197</v>
      </c>
      <c r="V304">
        <v>5.1444003115899299</v>
      </c>
      <c r="W304">
        <v>1.3514125103093699</v>
      </c>
    </row>
    <row r="305" spans="1:23" x14ac:dyDescent="0.25">
      <c r="A305">
        <v>55</v>
      </c>
      <c r="B305">
        <v>55</v>
      </c>
      <c r="C305">
        <v>4</v>
      </c>
      <c r="D305">
        <v>110</v>
      </c>
      <c r="E305">
        <v>150</v>
      </c>
      <c r="F305">
        <f t="shared" si="36"/>
        <v>0.112592312507331</v>
      </c>
      <c r="G305">
        <f t="shared" si="37"/>
        <v>24.315891265869102</v>
      </c>
      <c r="H305">
        <f t="shared" si="38"/>
        <v>5.2068874356336808E-2</v>
      </c>
      <c r="I305">
        <f t="shared" si="39"/>
        <v>104.137367195479</v>
      </c>
      <c r="J305">
        <f t="shared" si="40"/>
        <v>52.132484221131598</v>
      </c>
      <c r="K305">
        <f t="shared" si="41"/>
        <v>9.8811169919274295</v>
      </c>
      <c r="L305">
        <f t="shared" si="42"/>
        <v>1.14774324093707</v>
      </c>
      <c r="Q305">
        <v>1.12592312507331E-3</v>
      </c>
      <c r="R305">
        <v>2.4315891265869101</v>
      </c>
      <c r="S305">
        <v>5.2068874356336805E-4</v>
      </c>
      <c r="T305">
        <v>104.137367195479</v>
      </c>
      <c r="U305">
        <v>52.132484221131598</v>
      </c>
      <c r="V305">
        <v>9.8811169919274295</v>
      </c>
      <c r="W305">
        <v>1.14774324093707</v>
      </c>
    </row>
    <row r="306" spans="1:23" x14ac:dyDescent="0.25">
      <c r="A306">
        <v>55</v>
      </c>
      <c r="B306">
        <v>55</v>
      </c>
      <c r="C306">
        <v>5</v>
      </c>
      <c r="D306">
        <v>110</v>
      </c>
      <c r="E306">
        <v>150</v>
      </c>
      <c r="F306">
        <f t="shared" si="36"/>
        <v>8.6713599739596206E-2</v>
      </c>
      <c r="G306">
        <f t="shared" si="37"/>
        <v>12.748720645904502</v>
      </c>
      <c r="H306">
        <f t="shared" si="38"/>
        <v>3.32152473856695E-2</v>
      </c>
      <c r="I306">
        <f t="shared" si="39"/>
        <v>66.430221874044094</v>
      </c>
      <c r="J306">
        <f t="shared" si="40"/>
        <v>33.253604504173197</v>
      </c>
      <c r="K306">
        <f t="shared" si="41"/>
        <v>5.1444003115899299</v>
      </c>
      <c r="L306">
        <f t="shared" si="42"/>
        <v>1.3514125103093699</v>
      </c>
      <c r="Q306">
        <v>8.6713599739596204E-4</v>
      </c>
      <c r="R306">
        <v>1.2748720645904501</v>
      </c>
      <c r="S306">
        <v>3.3215247385669499E-4</v>
      </c>
      <c r="T306">
        <v>66.430221874044094</v>
      </c>
      <c r="U306">
        <v>33.253604504173197</v>
      </c>
      <c r="V306">
        <v>5.1444003115899299</v>
      </c>
      <c r="W306">
        <v>1.3514125103093699</v>
      </c>
    </row>
    <row r="307" spans="1:23" x14ac:dyDescent="0.25">
      <c r="A307">
        <v>55</v>
      </c>
      <c r="B307">
        <v>55</v>
      </c>
      <c r="C307">
        <v>4</v>
      </c>
      <c r="D307">
        <v>108</v>
      </c>
      <c r="E307">
        <v>150</v>
      </c>
      <c r="F307">
        <f t="shared" si="36"/>
        <v>0.11065514991059899</v>
      </c>
      <c r="G307">
        <f t="shared" si="37"/>
        <v>26.527221202850303</v>
      </c>
      <c r="H307">
        <f t="shared" si="38"/>
        <v>5.12858503498137E-2</v>
      </c>
      <c r="I307">
        <f t="shared" si="39"/>
        <v>102.57162046065601</v>
      </c>
      <c r="J307">
        <f t="shared" si="40"/>
        <v>51.342189196080298</v>
      </c>
      <c r="K307">
        <f t="shared" si="41"/>
        <v>9.7849286183538506</v>
      </c>
      <c r="L307">
        <f t="shared" si="42"/>
        <v>1.1489967291010601</v>
      </c>
      <c r="Q307">
        <v>1.1065514991059899E-3</v>
      </c>
      <c r="R307">
        <v>2.6527221202850302</v>
      </c>
      <c r="S307">
        <v>5.12858503498137E-4</v>
      </c>
      <c r="T307">
        <v>102.57162046065601</v>
      </c>
      <c r="U307">
        <v>51.342189196080298</v>
      </c>
      <c r="V307">
        <v>9.7849286183538506</v>
      </c>
      <c r="W307">
        <v>1.1489967291010601</v>
      </c>
    </row>
    <row r="308" spans="1:23" x14ac:dyDescent="0.25">
      <c r="A308">
        <v>55</v>
      </c>
      <c r="B308">
        <v>55</v>
      </c>
      <c r="C308">
        <v>4</v>
      </c>
      <c r="D308">
        <v>105</v>
      </c>
      <c r="E308">
        <v>150</v>
      </c>
      <c r="F308">
        <f t="shared" si="36"/>
        <v>0.10815358255058501</v>
      </c>
      <c r="G308">
        <f t="shared" si="37"/>
        <v>30.005056858062702</v>
      </c>
      <c r="H308">
        <f t="shared" si="38"/>
        <v>5.0014400039799498E-2</v>
      </c>
      <c r="I308">
        <f t="shared" si="39"/>
        <v>100.028240184094</v>
      </c>
      <c r="J308">
        <f t="shared" si="40"/>
        <v>50.061478720530097</v>
      </c>
      <c r="K308">
        <f t="shared" si="41"/>
        <v>9.6564665835447894</v>
      </c>
      <c r="L308">
        <f t="shared" si="42"/>
        <v>1.1518042743910799</v>
      </c>
      <c r="Q308">
        <v>1.0815358255058501E-3</v>
      </c>
      <c r="R308">
        <v>3.00050568580627</v>
      </c>
      <c r="S308">
        <v>5.0014400039799501E-4</v>
      </c>
      <c r="T308">
        <v>100.028240184094</v>
      </c>
      <c r="U308">
        <v>50.061478720530097</v>
      </c>
      <c r="V308">
        <v>9.6564665835447894</v>
      </c>
      <c r="W308">
        <v>1.1518042743910799</v>
      </c>
    </row>
    <row r="309" spans="1:23" x14ac:dyDescent="0.25">
      <c r="A309">
        <v>55</v>
      </c>
      <c r="B309">
        <v>55</v>
      </c>
      <c r="C309">
        <v>5</v>
      </c>
      <c r="D309">
        <v>105</v>
      </c>
      <c r="E309">
        <v>150</v>
      </c>
      <c r="F309">
        <f t="shared" si="36"/>
        <v>8.3722302224486997E-2</v>
      </c>
      <c r="G309">
        <f t="shared" si="37"/>
        <v>15.701868534088099</v>
      </c>
      <c r="H309">
        <f t="shared" si="38"/>
        <v>3.1960019841790102E-2</v>
      </c>
      <c r="I309">
        <f t="shared" si="39"/>
        <v>63.919762542659299</v>
      </c>
      <c r="J309">
        <f t="shared" si="40"/>
        <v>31.9965347804354</v>
      </c>
      <c r="K309">
        <f t="shared" si="41"/>
        <v>5.0287092168547698</v>
      </c>
      <c r="L309">
        <f t="shared" si="42"/>
        <v>1.35656513614389</v>
      </c>
      <c r="Q309">
        <v>8.3722302224487001E-4</v>
      </c>
      <c r="R309">
        <v>1.5701868534088099</v>
      </c>
      <c r="S309">
        <v>3.19600198417901E-4</v>
      </c>
      <c r="T309">
        <v>63.919762542659299</v>
      </c>
      <c r="U309">
        <v>31.9965347804354</v>
      </c>
      <c r="V309">
        <v>5.0287092168547698</v>
      </c>
      <c r="W309">
        <v>1.35656513614389</v>
      </c>
    </row>
    <row r="310" spans="1:23" x14ac:dyDescent="0.25">
      <c r="A310">
        <v>55</v>
      </c>
      <c r="B310">
        <v>55</v>
      </c>
      <c r="C310">
        <v>4</v>
      </c>
      <c r="D310">
        <v>105</v>
      </c>
      <c r="E310">
        <v>145</v>
      </c>
      <c r="F310">
        <f t="shared" si="36"/>
        <v>0.108157633803784</v>
      </c>
      <c r="G310">
        <f t="shared" si="37"/>
        <v>25.940701961517298</v>
      </c>
      <c r="H310">
        <f t="shared" si="38"/>
        <v>5.0072855810867602E-2</v>
      </c>
      <c r="I310">
        <f t="shared" si="39"/>
        <v>100.145137929729</v>
      </c>
      <c r="J310">
        <f t="shared" si="40"/>
        <v>50.1207358888364</v>
      </c>
      <c r="K310">
        <f t="shared" si="41"/>
        <v>9.5276026371693501</v>
      </c>
      <c r="L310">
        <f t="shared" si="42"/>
        <v>1.14563370002759</v>
      </c>
      <c r="Q310">
        <v>1.08157633803784E-3</v>
      </c>
      <c r="R310">
        <v>2.5940701961517298</v>
      </c>
      <c r="S310">
        <v>5.0072855810867601E-4</v>
      </c>
      <c r="T310">
        <v>100.145137929729</v>
      </c>
      <c r="U310">
        <v>50.1207358888364</v>
      </c>
      <c r="V310">
        <v>9.5276026371693501</v>
      </c>
      <c r="W310">
        <v>1.14563370002759</v>
      </c>
    </row>
    <row r="311" spans="1:23" x14ac:dyDescent="0.25">
      <c r="A311">
        <v>55</v>
      </c>
      <c r="B311">
        <v>55</v>
      </c>
      <c r="C311">
        <v>5</v>
      </c>
      <c r="D311">
        <v>110</v>
      </c>
      <c r="E311">
        <v>145</v>
      </c>
      <c r="F311">
        <f t="shared" si="36"/>
        <v>8.6659181397408205E-2</v>
      </c>
      <c r="G311">
        <f t="shared" si="37"/>
        <v>10.8188080787658</v>
      </c>
      <c r="H311">
        <f t="shared" si="38"/>
        <v>3.3219310571439502E-2</v>
      </c>
      <c r="I311">
        <f t="shared" si="39"/>
        <v>66.438332343913302</v>
      </c>
      <c r="J311">
        <f t="shared" si="40"/>
        <v>33.2582987737213</v>
      </c>
      <c r="K311">
        <f t="shared" si="41"/>
        <v>5.0950511581881903</v>
      </c>
      <c r="L311">
        <f t="shared" si="42"/>
        <v>1.3456126288040999</v>
      </c>
      <c r="Q311">
        <v>8.6659181397408204E-4</v>
      </c>
      <c r="R311">
        <v>1.08188080787658</v>
      </c>
      <c r="S311">
        <v>3.3219310571439502E-4</v>
      </c>
      <c r="T311">
        <v>66.438332343913302</v>
      </c>
      <c r="U311">
        <v>33.2582987737213</v>
      </c>
      <c r="V311">
        <v>5.0950511581881903</v>
      </c>
      <c r="W311">
        <v>1.3456126288040999</v>
      </c>
    </row>
    <row r="312" spans="1:23" x14ac:dyDescent="0.25">
      <c r="A312">
        <v>55</v>
      </c>
      <c r="B312">
        <v>55</v>
      </c>
      <c r="C312">
        <v>5</v>
      </c>
      <c r="D312">
        <v>105</v>
      </c>
      <c r="E312">
        <v>145</v>
      </c>
      <c r="F312">
        <f t="shared" si="36"/>
        <v>8.3742442075163098E-2</v>
      </c>
      <c r="G312">
        <f t="shared" si="37"/>
        <v>13.5886085033416</v>
      </c>
      <c r="H312">
        <f t="shared" si="38"/>
        <v>3.1988764385459903E-2</v>
      </c>
      <c r="I312">
        <f t="shared" si="39"/>
        <v>63.977277829305898</v>
      </c>
      <c r="J312">
        <f t="shared" si="40"/>
        <v>32.032145578146498</v>
      </c>
      <c r="K312">
        <f t="shared" si="41"/>
        <v>4.9609430653078803</v>
      </c>
      <c r="L312">
        <f t="shared" si="42"/>
        <v>1.3487956990866901</v>
      </c>
      <c r="Q312">
        <v>8.3742442075163104E-4</v>
      </c>
      <c r="R312">
        <v>1.3588608503341599</v>
      </c>
      <c r="S312">
        <v>3.1988764385459901E-4</v>
      </c>
      <c r="T312">
        <v>63.977277829305898</v>
      </c>
      <c r="U312">
        <v>32.032145578146498</v>
      </c>
      <c r="V312">
        <v>4.9609430653078803</v>
      </c>
      <c r="W312">
        <v>1.3487956990866901</v>
      </c>
    </row>
    <row r="313" spans="1:23" x14ac:dyDescent="0.25">
      <c r="A313">
        <v>55</v>
      </c>
      <c r="B313">
        <v>55</v>
      </c>
      <c r="C313">
        <v>4</v>
      </c>
      <c r="D313">
        <v>95</v>
      </c>
      <c r="E313">
        <v>145</v>
      </c>
      <c r="F313">
        <f t="shared" si="36"/>
        <v>9.8298059310764005E-2</v>
      </c>
      <c r="G313">
        <f t="shared" si="37"/>
        <v>38.417398929595898</v>
      </c>
      <c r="H313">
        <f t="shared" si="38"/>
        <v>4.5960427087265998E-2</v>
      </c>
      <c r="I313">
        <f t="shared" si="39"/>
        <v>91.920363288398207</v>
      </c>
      <c r="J313">
        <f t="shared" si="40"/>
        <v>46.013382979963403</v>
      </c>
      <c r="K313">
        <f t="shared" si="41"/>
        <v>9.1753847029886799</v>
      </c>
      <c r="L313">
        <f t="shared" si="42"/>
        <v>1.1619888216429699</v>
      </c>
      <c r="Q313">
        <v>9.8298059310764009E-4</v>
      </c>
      <c r="R313">
        <v>3.8417398929595898</v>
      </c>
      <c r="S313">
        <v>4.5960427087265998E-4</v>
      </c>
      <c r="T313">
        <v>91.920363288398207</v>
      </c>
      <c r="U313">
        <v>46.013382979963403</v>
      </c>
      <c r="V313">
        <v>9.1753847029886799</v>
      </c>
      <c r="W313">
        <v>1.1619888216429699</v>
      </c>
    </row>
    <row r="314" spans="1:23" x14ac:dyDescent="0.25">
      <c r="A314">
        <v>55</v>
      </c>
      <c r="B314">
        <v>55</v>
      </c>
      <c r="C314">
        <v>4</v>
      </c>
      <c r="D314">
        <v>90</v>
      </c>
      <c r="E314">
        <v>145</v>
      </c>
      <c r="F314">
        <f t="shared" si="36"/>
        <v>9.3224499141797396E-2</v>
      </c>
      <c r="G314">
        <f t="shared" si="37"/>
        <v>46.220231056213301</v>
      </c>
      <c r="H314">
        <f t="shared" si="38"/>
        <v>4.3973734621734602E-2</v>
      </c>
      <c r="I314">
        <f t="shared" si="39"/>
        <v>87.947389921641502</v>
      </c>
      <c r="J314">
        <f t="shared" si="40"/>
        <v>44.044529988692503</v>
      </c>
      <c r="K314">
        <f t="shared" si="41"/>
        <v>9.1246638495719292</v>
      </c>
      <c r="L314">
        <f t="shared" si="42"/>
        <v>1.18114020897871</v>
      </c>
      <c r="Q314">
        <v>9.3224499141797402E-4</v>
      </c>
      <c r="R314">
        <v>4.6220231056213299</v>
      </c>
      <c r="S314">
        <v>4.3973734621734602E-4</v>
      </c>
      <c r="T314">
        <v>87.947389921641502</v>
      </c>
      <c r="U314">
        <v>44.044529988692503</v>
      </c>
      <c r="V314">
        <v>9.1246638495719292</v>
      </c>
      <c r="W314">
        <v>1.18114020897871</v>
      </c>
    </row>
    <row r="315" spans="1:23" x14ac:dyDescent="0.25">
      <c r="A315">
        <v>55</v>
      </c>
      <c r="B315">
        <v>55</v>
      </c>
      <c r="C315">
        <v>4</v>
      </c>
      <c r="D315">
        <v>105</v>
      </c>
      <c r="E315">
        <v>145</v>
      </c>
      <c r="F315">
        <f t="shared" si="36"/>
        <v>0.108157633803784</v>
      </c>
      <c r="G315">
        <f t="shared" si="37"/>
        <v>25.940701961517298</v>
      </c>
      <c r="H315">
        <f t="shared" si="38"/>
        <v>5.0072855810867602E-2</v>
      </c>
      <c r="I315">
        <f t="shared" si="39"/>
        <v>100.145137929729</v>
      </c>
      <c r="J315">
        <f t="shared" si="40"/>
        <v>50.1207358888364</v>
      </c>
      <c r="K315">
        <f t="shared" si="41"/>
        <v>9.5276026371693501</v>
      </c>
      <c r="L315">
        <f t="shared" si="42"/>
        <v>1.14563370002759</v>
      </c>
      <c r="Q315">
        <v>1.08157633803784E-3</v>
      </c>
      <c r="R315">
        <v>2.5940701961517298</v>
      </c>
      <c r="S315">
        <v>5.0072855810867601E-4</v>
      </c>
      <c r="T315">
        <v>100.145137929729</v>
      </c>
      <c r="U315">
        <v>50.1207358888364</v>
      </c>
      <c r="V315">
        <v>9.5276026371693501</v>
      </c>
      <c r="W315">
        <v>1.14563370002759</v>
      </c>
    </row>
    <row r="316" spans="1:23" x14ac:dyDescent="0.25">
      <c r="A316">
        <v>55</v>
      </c>
      <c r="B316">
        <v>55</v>
      </c>
      <c r="C316">
        <v>5</v>
      </c>
      <c r="D316">
        <v>105</v>
      </c>
      <c r="E316">
        <v>145</v>
      </c>
      <c r="F316">
        <f t="shared" si="36"/>
        <v>8.3742442075163098E-2</v>
      </c>
      <c r="G316">
        <f t="shared" si="37"/>
        <v>13.5886085033416</v>
      </c>
      <c r="H316">
        <f t="shared" si="38"/>
        <v>3.1988764385459903E-2</v>
      </c>
      <c r="I316">
        <f t="shared" si="39"/>
        <v>63.977277829305898</v>
      </c>
      <c r="J316">
        <f t="shared" si="40"/>
        <v>32.032145578146498</v>
      </c>
      <c r="K316">
        <f t="shared" si="41"/>
        <v>4.9609430653078803</v>
      </c>
      <c r="L316">
        <f t="shared" si="42"/>
        <v>1.3487956990866901</v>
      </c>
      <c r="Q316">
        <v>8.3742442075163104E-4</v>
      </c>
      <c r="R316">
        <v>1.3588608503341599</v>
      </c>
      <c r="S316">
        <v>3.1988764385459901E-4</v>
      </c>
      <c r="T316">
        <v>63.977277829305898</v>
      </c>
      <c r="U316">
        <v>32.032145578146498</v>
      </c>
      <c r="V316">
        <v>4.9609430653078803</v>
      </c>
      <c r="W316">
        <v>1.3487956990866901</v>
      </c>
    </row>
    <row r="317" spans="1:23" x14ac:dyDescent="0.25">
      <c r="A317">
        <v>55</v>
      </c>
      <c r="B317">
        <v>55</v>
      </c>
      <c r="C317">
        <v>4</v>
      </c>
      <c r="D317">
        <v>100</v>
      </c>
      <c r="E317">
        <v>145</v>
      </c>
      <c r="F317">
        <f t="shared" si="36"/>
        <v>0.10353125398978499</v>
      </c>
      <c r="G317">
        <f t="shared" si="37"/>
        <v>31.792488098144499</v>
      </c>
      <c r="H317">
        <f t="shared" si="38"/>
        <v>4.8036657972261296E-2</v>
      </c>
      <c r="I317">
        <f t="shared" si="39"/>
        <v>96.073249803676404</v>
      </c>
      <c r="J317">
        <f t="shared" si="40"/>
        <v>48.095986000706702</v>
      </c>
      <c r="K317">
        <f t="shared" si="41"/>
        <v>9.3178285436339703</v>
      </c>
      <c r="L317">
        <f t="shared" si="42"/>
        <v>1.15131616672198</v>
      </c>
      <c r="Q317">
        <v>1.03531253989785E-3</v>
      </c>
      <c r="R317">
        <v>3.17924880981445</v>
      </c>
      <c r="S317">
        <v>4.8036657972261299E-4</v>
      </c>
      <c r="T317">
        <v>96.073249803676404</v>
      </c>
      <c r="U317">
        <v>48.095986000706702</v>
      </c>
      <c r="V317">
        <v>9.3178285436339703</v>
      </c>
      <c r="W317">
        <v>1.15131616672198</v>
      </c>
    </row>
    <row r="318" spans="1:23" x14ac:dyDescent="0.25">
      <c r="A318">
        <v>55</v>
      </c>
      <c r="B318">
        <v>55</v>
      </c>
      <c r="C318">
        <v>5</v>
      </c>
      <c r="D318">
        <v>95</v>
      </c>
      <c r="E318">
        <v>145</v>
      </c>
      <c r="F318">
        <f t="shared" si="36"/>
        <v>7.7176390914246398E-2</v>
      </c>
      <c r="G318">
        <f t="shared" si="37"/>
        <v>20.066766738891602</v>
      </c>
      <c r="H318">
        <f t="shared" si="38"/>
        <v>2.9431591974571299E-2</v>
      </c>
      <c r="I318">
        <f t="shared" si="39"/>
        <v>58.863049631033903</v>
      </c>
      <c r="J318">
        <f t="shared" si="40"/>
        <v>29.5860758592518</v>
      </c>
      <c r="K318">
        <f t="shared" si="41"/>
        <v>4.7796956181292796</v>
      </c>
      <c r="L318">
        <f t="shared" si="42"/>
        <v>1.3694159487933799</v>
      </c>
      <c r="Q318">
        <v>7.7176390914246397E-4</v>
      </c>
      <c r="R318">
        <v>2.0066766738891602</v>
      </c>
      <c r="S318">
        <v>2.9431591974571298E-4</v>
      </c>
      <c r="T318">
        <v>58.863049631033903</v>
      </c>
      <c r="U318">
        <v>29.5860758592518</v>
      </c>
      <c r="V318">
        <v>4.7796956181292796</v>
      </c>
      <c r="W318">
        <v>1.3694159487933799</v>
      </c>
    </row>
    <row r="319" spans="1:23" x14ac:dyDescent="0.25">
      <c r="A319">
        <v>55</v>
      </c>
      <c r="B319">
        <v>55</v>
      </c>
      <c r="C319">
        <v>5</v>
      </c>
      <c r="D319">
        <v>90</v>
      </c>
      <c r="E319">
        <v>145</v>
      </c>
      <c r="F319">
        <f t="shared" si="36"/>
        <v>7.3775119381025406E-2</v>
      </c>
      <c r="G319">
        <f t="shared" si="37"/>
        <v>24.1201424598693</v>
      </c>
      <c r="H319">
        <f t="shared" si="38"/>
        <v>2.8148168764476202E-2</v>
      </c>
      <c r="I319">
        <f t="shared" si="39"/>
        <v>56.296115970726198</v>
      </c>
      <c r="J319">
        <f t="shared" si="40"/>
        <v>28.3802938948036</v>
      </c>
      <c r="K319">
        <f t="shared" si="41"/>
        <v>4.7542435302102204</v>
      </c>
      <c r="L319">
        <f t="shared" si="42"/>
        <v>1.3934665370883399</v>
      </c>
      <c r="Q319">
        <v>7.3775119381025401E-4</v>
      </c>
      <c r="R319">
        <v>2.41201424598693</v>
      </c>
      <c r="S319">
        <v>2.8148168764476202E-4</v>
      </c>
      <c r="T319">
        <v>56.296115970726198</v>
      </c>
      <c r="U319">
        <v>28.3802938948036</v>
      </c>
      <c r="V319">
        <v>4.7542435302102204</v>
      </c>
      <c r="W319">
        <v>1.3934665370883399</v>
      </c>
    </row>
    <row r="320" spans="1:23" x14ac:dyDescent="0.25">
      <c r="A320">
        <v>55</v>
      </c>
      <c r="B320">
        <v>55</v>
      </c>
      <c r="C320">
        <v>4</v>
      </c>
      <c r="D320">
        <v>90</v>
      </c>
      <c r="E320">
        <v>145</v>
      </c>
      <c r="F320">
        <f t="shared" si="36"/>
        <v>9.3224499141797396E-2</v>
      </c>
      <c r="G320">
        <f t="shared" si="37"/>
        <v>46.220231056213301</v>
      </c>
      <c r="H320">
        <f t="shared" si="38"/>
        <v>4.3973734621734602E-2</v>
      </c>
      <c r="I320">
        <f t="shared" si="39"/>
        <v>87.947389921641502</v>
      </c>
      <c r="J320">
        <f t="shared" si="40"/>
        <v>44.044529988692503</v>
      </c>
      <c r="K320">
        <f t="shared" si="41"/>
        <v>9.1246638495719292</v>
      </c>
      <c r="L320">
        <f t="shared" si="42"/>
        <v>1.18114020897871</v>
      </c>
      <c r="Q320">
        <v>9.3224499141797402E-4</v>
      </c>
      <c r="R320">
        <v>4.6220231056213299</v>
      </c>
      <c r="S320">
        <v>4.3973734621734602E-4</v>
      </c>
      <c r="T320">
        <v>87.947389921641502</v>
      </c>
      <c r="U320">
        <v>44.044529988692503</v>
      </c>
      <c r="V320">
        <v>9.1246638495719292</v>
      </c>
      <c r="W320">
        <v>1.18114020897871</v>
      </c>
    </row>
    <row r="321" spans="1:23" x14ac:dyDescent="0.25">
      <c r="A321">
        <v>55</v>
      </c>
      <c r="B321">
        <v>55</v>
      </c>
      <c r="C321">
        <v>5</v>
      </c>
      <c r="D321">
        <v>90</v>
      </c>
      <c r="E321">
        <v>145</v>
      </c>
      <c r="F321">
        <f t="shared" si="36"/>
        <v>7.3775119381025406E-2</v>
      </c>
      <c r="G321">
        <f t="shared" si="37"/>
        <v>24.1201424598693</v>
      </c>
      <c r="H321">
        <f t="shared" si="38"/>
        <v>2.8148168764476202E-2</v>
      </c>
      <c r="I321">
        <f t="shared" si="39"/>
        <v>56.296115970726198</v>
      </c>
      <c r="J321">
        <f t="shared" si="40"/>
        <v>28.3802938948036</v>
      </c>
      <c r="K321">
        <f t="shared" si="41"/>
        <v>4.7542435302102204</v>
      </c>
      <c r="L321">
        <f t="shared" si="42"/>
        <v>1.3934665370883399</v>
      </c>
      <c r="Q321">
        <v>7.3775119381025401E-4</v>
      </c>
      <c r="R321">
        <v>2.41201424598693</v>
      </c>
      <c r="S321">
        <v>2.8148168764476202E-4</v>
      </c>
      <c r="T321">
        <v>56.296115970726198</v>
      </c>
      <c r="U321">
        <v>28.3802938948036</v>
      </c>
      <c r="V321">
        <v>4.7542435302102204</v>
      </c>
      <c r="W321">
        <v>1.3934665370883399</v>
      </c>
    </row>
    <row r="322" spans="1:23" x14ac:dyDescent="0.25">
      <c r="A322">
        <v>55</v>
      </c>
      <c r="B322">
        <v>55</v>
      </c>
      <c r="C322">
        <v>4</v>
      </c>
      <c r="D322">
        <v>90</v>
      </c>
      <c r="E322">
        <v>145</v>
      </c>
      <c r="F322">
        <f t="shared" si="36"/>
        <v>9.3224499141797396E-2</v>
      </c>
      <c r="G322">
        <f t="shared" si="37"/>
        <v>46.220231056213301</v>
      </c>
      <c r="H322">
        <f t="shared" si="38"/>
        <v>4.3973734621734602E-2</v>
      </c>
      <c r="I322">
        <f t="shared" si="39"/>
        <v>87.947389921641502</v>
      </c>
      <c r="J322">
        <f t="shared" si="40"/>
        <v>44.044529988692503</v>
      </c>
      <c r="K322">
        <f t="shared" si="41"/>
        <v>9.1246638495719292</v>
      </c>
      <c r="L322">
        <f t="shared" si="42"/>
        <v>1.18114020897871</v>
      </c>
      <c r="Q322">
        <v>9.3224499141797402E-4</v>
      </c>
      <c r="R322">
        <v>4.6220231056213299</v>
      </c>
      <c r="S322">
        <v>4.3973734621734602E-4</v>
      </c>
      <c r="T322">
        <v>87.947389921641502</v>
      </c>
      <c r="U322">
        <v>44.044529988692503</v>
      </c>
      <c r="V322">
        <v>9.1246638495719292</v>
      </c>
      <c r="W322">
        <v>1.18114020897871</v>
      </c>
    </row>
    <row r="323" spans="1:23" x14ac:dyDescent="0.25">
      <c r="A323">
        <v>55</v>
      </c>
      <c r="B323">
        <v>55</v>
      </c>
      <c r="C323">
        <v>5</v>
      </c>
      <c r="D323">
        <v>90</v>
      </c>
      <c r="E323">
        <v>145</v>
      </c>
      <c r="F323">
        <f t="shared" si="36"/>
        <v>7.3775119381025406E-2</v>
      </c>
      <c r="G323">
        <f t="shared" si="37"/>
        <v>24.1201424598693</v>
      </c>
      <c r="H323">
        <f t="shared" si="38"/>
        <v>2.8148168764476202E-2</v>
      </c>
      <c r="I323">
        <f t="shared" si="39"/>
        <v>56.296115970726198</v>
      </c>
      <c r="J323">
        <f t="shared" si="40"/>
        <v>28.3802938948036</v>
      </c>
      <c r="K323">
        <f t="shared" si="41"/>
        <v>4.7542435302102204</v>
      </c>
      <c r="L323">
        <f t="shared" si="42"/>
        <v>1.3934665370883399</v>
      </c>
      <c r="Q323">
        <v>7.3775119381025401E-4</v>
      </c>
      <c r="R323">
        <v>2.41201424598693</v>
      </c>
      <c r="S323">
        <v>2.8148168764476202E-4</v>
      </c>
      <c r="T323">
        <v>56.296115970726198</v>
      </c>
      <c r="U323">
        <v>28.3802938948036</v>
      </c>
      <c r="V323">
        <v>4.7542435302102204</v>
      </c>
      <c r="W323">
        <v>1.3934665370883399</v>
      </c>
    </row>
    <row r="324" spans="1:23" x14ac:dyDescent="0.25">
      <c r="A324">
        <v>55</v>
      </c>
      <c r="B324">
        <v>55</v>
      </c>
      <c r="C324">
        <v>5</v>
      </c>
      <c r="D324">
        <v>100</v>
      </c>
      <c r="E324">
        <v>145</v>
      </c>
      <c r="F324">
        <f t="shared" si="36"/>
        <v>8.0498371971771093E-2</v>
      </c>
      <c r="G324">
        <f t="shared" si="37"/>
        <v>16.626678705215401</v>
      </c>
      <c r="H324">
        <f t="shared" si="38"/>
        <v>3.0725681790499899E-2</v>
      </c>
      <c r="I324">
        <f t="shared" si="39"/>
        <v>61.451097871153699</v>
      </c>
      <c r="J324">
        <f t="shared" si="40"/>
        <v>30.797093480048201</v>
      </c>
      <c r="K324">
        <f t="shared" si="41"/>
        <v>4.8528430563225502</v>
      </c>
      <c r="L324">
        <f t="shared" si="42"/>
        <v>1.3559807215199999</v>
      </c>
      <c r="Q324">
        <v>8.0498371971771099E-4</v>
      </c>
      <c r="R324">
        <v>1.6626678705215401</v>
      </c>
      <c r="S324">
        <v>3.0725681790499899E-4</v>
      </c>
      <c r="T324">
        <v>61.451097871153699</v>
      </c>
      <c r="U324">
        <v>30.797093480048201</v>
      </c>
      <c r="V324">
        <v>4.8528430563225502</v>
      </c>
      <c r="W324">
        <v>1.3559807215199999</v>
      </c>
    </row>
    <row r="325" spans="1:23" x14ac:dyDescent="0.25">
      <c r="A325">
        <v>55</v>
      </c>
      <c r="B325">
        <v>55</v>
      </c>
      <c r="C325">
        <v>4</v>
      </c>
      <c r="D325">
        <v>100</v>
      </c>
      <c r="E325">
        <v>145</v>
      </c>
      <c r="F325">
        <f t="shared" si="36"/>
        <v>0.10353125398978499</v>
      </c>
      <c r="G325">
        <f t="shared" si="37"/>
        <v>31.792488098144499</v>
      </c>
      <c r="H325">
        <f t="shared" si="38"/>
        <v>4.8036657972261296E-2</v>
      </c>
      <c r="I325">
        <f t="shared" si="39"/>
        <v>96.073249803676404</v>
      </c>
      <c r="J325">
        <f t="shared" si="40"/>
        <v>48.095986000706702</v>
      </c>
      <c r="K325">
        <f t="shared" si="41"/>
        <v>9.3178285436339703</v>
      </c>
      <c r="L325">
        <f t="shared" si="42"/>
        <v>1.15131616672198</v>
      </c>
      <c r="Q325">
        <v>1.03531253989785E-3</v>
      </c>
      <c r="R325">
        <v>3.17924880981445</v>
      </c>
      <c r="S325">
        <v>4.8036657972261299E-4</v>
      </c>
      <c r="T325">
        <v>96.073249803676404</v>
      </c>
      <c r="U325">
        <v>48.095986000706702</v>
      </c>
      <c r="V325">
        <v>9.3178285436339703</v>
      </c>
      <c r="W325">
        <v>1.15131616672198</v>
      </c>
    </row>
    <row r="326" spans="1:23" x14ac:dyDescent="0.25">
      <c r="A326">
        <v>55</v>
      </c>
      <c r="B326">
        <v>55</v>
      </c>
      <c r="C326">
        <v>5</v>
      </c>
      <c r="D326">
        <v>100</v>
      </c>
      <c r="E326">
        <v>145</v>
      </c>
      <c r="F326">
        <f t="shared" si="36"/>
        <v>8.0498371971771093E-2</v>
      </c>
      <c r="G326">
        <f t="shared" si="37"/>
        <v>16.626678705215401</v>
      </c>
      <c r="H326">
        <f t="shared" si="38"/>
        <v>3.0725681790499899E-2</v>
      </c>
      <c r="I326">
        <f t="shared" si="39"/>
        <v>61.451097871153699</v>
      </c>
      <c r="J326">
        <f t="shared" si="40"/>
        <v>30.797093480048201</v>
      </c>
      <c r="K326">
        <f t="shared" si="41"/>
        <v>4.8528430563225502</v>
      </c>
      <c r="L326">
        <f t="shared" si="42"/>
        <v>1.3559807215199999</v>
      </c>
      <c r="Q326">
        <v>8.0498371971771099E-4</v>
      </c>
      <c r="R326">
        <v>1.6626678705215401</v>
      </c>
      <c r="S326">
        <v>3.0725681790499899E-4</v>
      </c>
      <c r="T326">
        <v>61.451097871153699</v>
      </c>
      <c r="U326">
        <v>30.797093480048201</v>
      </c>
      <c r="V326">
        <v>4.8528430563225502</v>
      </c>
      <c r="W326">
        <v>1.3559807215199999</v>
      </c>
    </row>
    <row r="327" spans="1:23" x14ac:dyDescent="0.25">
      <c r="A327">
        <v>55</v>
      </c>
      <c r="B327">
        <v>55</v>
      </c>
      <c r="C327">
        <v>4</v>
      </c>
      <c r="D327">
        <v>100</v>
      </c>
      <c r="E327">
        <v>145</v>
      </c>
      <c r="F327">
        <f t="shared" si="36"/>
        <v>0.10353125398978499</v>
      </c>
      <c r="G327">
        <f t="shared" si="37"/>
        <v>31.792488098144499</v>
      </c>
      <c r="H327">
        <f t="shared" si="38"/>
        <v>4.8036657972261296E-2</v>
      </c>
      <c r="I327">
        <f t="shared" si="39"/>
        <v>96.073249803676404</v>
      </c>
      <c r="J327">
        <f t="shared" si="40"/>
        <v>48.095986000706702</v>
      </c>
      <c r="K327">
        <f t="shared" si="41"/>
        <v>9.3178285436339703</v>
      </c>
      <c r="L327">
        <f t="shared" si="42"/>
        <v>1.15131616672198</v>
      </c>
      <c r="Q327">
        <v>1.03531253989785E-3</v>
      </c>
      <c r="R327">
        <v>3.17924880981445</v>
      </c>
      <c r="S327">
        <v>4.8036657972261299E-4</v>
      </c>
      <c r="T327">
        <v>96.073249803676404</v>
      </c>
      <c r="U327">
        <v>48.095986000706702</v>
      </c>
      <c r="V327">
        <v>9.3178285436339703</v>
      </c>
      <c r="W327">
        <v>1.15131616672198</v>
      </c>
    </row>
    <row r="328" spans="1:23" x14ac:dyDescent="0.25">
      <c r="A328">
        <v>55</v>
      </c>
      <c r="B328">
        <v>55</v>
      </c>
      <c r="C328">
        <v>5</v>
      </c>
      <c r="D328">
        <v>100</v>
      </c>
      <c r="E328">
        <v>145</v>
      </c>
      <c r="F328">
        <f t="shared" si="36"/>
        <v>8.0498371971771093E-2</v>
      </c>
      <c r="G328">
        <f t="shared" si="37"/>
        <v>16.626678705215401</v>
      </c>
      <c r="H328">
        <f t="shared" si="38"/>
        <v>3.0725681790499899E-2</v>
      </c>
      <c r="I328">
        <f t="shared" si="39"/>
        <v>61.451097871153699</v>
      </c>
      <c r="J328">
        <f t="shared" si="40"/>
        <v>30.797093480048201</v>
      </c>
      <c r="K328">
        <f t="shared" si="41"/>
        <v>4.8528430563225502</v>
      </c>
      <c r="L328">
        <f t="shared" si="42"/>
        <v>1.3559807215199999</v>
      </c>
      <c r="Q328">
        <v>8.0498371971771099E-4</v>
      </c>
      <c r="R328">
        <v>1.6626678705215401</v>
      </c>
      <c r="S328">
        <v>3.0725681790499899E-4</v>
      </c>
      <c r="T328">
        <v>61.451097871153699</v>
      </c>
      <c r="U328">
        <v>30.797093480048201</v>
      </c>
      <c r="V328">
        <v>4.8528430563225502</v>
      </c>
      <c r="W328">
        <v>1.3559807215199999</v>
      </c>
    </row>
    <row r="329" spans="1:23" x14ac:dyDescent="0.25">
      <c r="A329">
        <v>55</v>
      </c>
      <c r="B329">
        <v>55</v>
      </c>
      <c r="C329">
        <v>4</v>
      </c>
      <c r="D329">
        <v>95</v>
      </c>
      <c r="E329">
        <v>145</v>
      </c>
      <c r="F329">
        <f t="shared" si="36"/>
        <v>9.8298059310764005E-2</v>
      </c>
      <c r="G329">
        <f t="shared" si="37"/>
        <v>38.417398929595898</v>
      </c>
      <c r="H329">
        <f t="shared" si="38"/>
        <v>4.5960427087265998E-2</v>
      </c>
      <c r="I329">
        <f t="shared" si="39"/>
        <v>91.920363288398207</v>
      </c>
      <c r="J329">
        <f t="shared" si="40"/>
        <v>46.013382979963403</v>
      </c>
      <c r="K329">
        <f t="shared" si="41"/>
        <v>9.1753847029886799</v>
      </c>
      <c r="L329">
        <f t="shared" si="42"/>
        <v>1.1619888216429699</v>
      </c>
      <c r="Q329">
        <v>9.8298059310764009E-4</v>
      </c>
      <c r="R329">
        <v>3.8417398929595898</v>
      </c>
      <c r="S329">
        <v>4.5960427087265998E-4</v>
      </c>
      <c r="T329">
        <v>91.920363288398207</v>
      </c>
      <c r="U329">
        <v>46.013382979963403</v>
      </c>
      <c r="V329">
        <v>9.1753847029886799</v>
      </c>
      <c r="W329">
        <v>1.1619888216429699</v>
      </c>
    </row>
    <row r="330" spans="1:23" x14ac:dyDescent="0.25">
      <c r="A330">
        <v>55</v>
      </c>
      <c r="B330">
        <v>55</v>
      </c>
      <c r="C330">
        <v>5</v>
      </c>
      <c r="D330">
        <v>95</v>
      </c>
      <c r="E330">
        <v>145</v>
      </c>
      <c r="F330">
        <f t="shared" si="36"/>
        <v>7.7176390914246398E-2</v>
      </c>
      <c r="G330">
        <f t="shared" si="37"/>
        <v>20.066766738891602</v>
      </c>
      <c r="H330">
        <f t="shared" si="38"/>
        <v>2.9431591974571299E-2</v>
      </c>
      <c r="I330">
        <f t="shared" si="39"/>
        <v>58.863049631033903</v>
      </c>
      <c r="J330">
        <f t="shared" si="40"/>
        <v>29.5860758592518</v>
      </c>
      <c r="K330">
        <f t="shared" si="41"/>
        <v>4.7796956181292796</v>
      </c>
      <c r="L330">
        <f t="shared" si="42"/>
        <v>1.3694159487933799</v>
      </c>
      <c r="Q330">
        <v>7.7176390914246397E-4</v>
      </c>
      <c r="R330">
        <v>2.0066766738891602</v>
      </c>
      <c r="S330">
        <v>2.9431591974571298E-4</v>
      </c>
      <c r="T330">
        <v>58.863049631033903</v>
      </c>
      <c r="U330">
        <v>29.5860758592518</v>
      </c>
      <c r="V330">
        <v>4.7796956181292796</v>
      </c>
      <c r="W330">
        <v>1.3694159487933799</v>
      </c>
    </row>
    <row r="331" spans="1:23" x14ac:dyDescent="0.25">
      <c r="A331">
        <v>55</v>
      </c>
      <c r="B331">
        <v>55</v>
      </c>
      <c r="C331">
        <v>4</v>
      </c>
      <c r="D331">
        <v>95</v>
      </c>
      <c r="E331">
        <v>145</v>
      </c>
      <c r="F331">
        <f t="shared" ref="F331:F361" si="43">Q331*100</f>
        <v>9.8298059310764005E-2</v>
      </c>
      <c r="G331">
        <f t="shared" ref="G331:G361" si="44">R331*10</f>
        <v>38.417398929595898</v>
      </c>
      <c r="H331">
        <f t="shared" ref="H331:H361" si="45">S331*100</f>
        <v>4.5960427087265998E-2</v>
      </c>
      <c r="I331">
        <f t="shared" ref="I331:I361" si="46">T331*1</f>
        <v>91.920363288398207</v>
      </c>
      <c r="J331">
        <f t="shared" ref="J331:J361" si="47">U331*1</f>
        <v>46.013382979963403</v>
      </c>
      <c r="K331">
        <f t="shared" ref="K331:K361" si="48">V331*1</f>
        <v>9.1753847029886799</v>
      </c>
      <c r="L331">
        <f t="shared" ref="L331:L361" si="49">W331*1</f>
        <v>1.1619888216429699</v>
      </c>
      <c r="Q331">
        <v>9.8298059310764009E-4</v>
      </c>
      <c r="R331">
        <v>3.8417398929595898</v>
      </c>
      <c r="S331">
        <v>4.5960427087265998E-4</v>
      </c>
      <c r="T331">
        <v>91.920363288398207</v>
      </c>
      <c r="U331">
        <v>46.013382979963403</v>
      </c>
      <c r="V331">
        <v>9.1753847029886799</v>
      </c>
      <c r="W331">
        <v>1.1619888216429699</v>
      </c>
    </row>
    <row r="332" spans="1:23" x14ac:dyDescent="0.25">
      <c r="A332">
        <v>55</v>
      </c>
      <c r="B332">
        <v>55</v>
      </c>
      <c r="C332">
        <v>5</v>
      </c>
      <c r="D332">
        <v>95</v>
      </c>
      <c r="E332">
        <v>145</v>
      </c>
      <c r="F332">
        <f t="shared" si="43"/>
        <v>7.7176390914246398E-2</v>
      </c>
      <c r="G332">
        <f t="shared" si="44"/>
        <v>20.066766738891602</v>
      </c>
      <c r="H332">
        <f t="shared" si="45"/>
        <v>2.9431591974571299E-2</v>
      </c>
      <c r="I332">
        <f t="shared" si="46"/>
        <v>58.863049631033903</v>
      </c>
      <c r="J332">
        <f t="shared" si="47"/>
        <v>29.5860758592518</v>
      </c>
      <c r="K332">
        <f t="shared" si="48"/>
        <v>4.7796956181292796</v>
      </c>
      <c r="L332">
        <f t="shared" si="49"/>
        <v>1.3694159487933799</v>
      </c>
      <c r="Q332">
        <v>7.7176390914246397E-4</v>
      </c>
      <c r="R332">
        <v>2.0066766738891602</v>
      </c>
      <c r="S332">
        <v>2.9431591974571298E-4</v>
      </c>
      <c r="T332">
        <v>58.863049631033903</v>
      </c>
      <c r="U332">
        <v>29.5860758592518</v>
      </c>
      <c r="V332">
        <v>4.7796956181292796</v>
      </c>
      <c r="W332">
        <v>1.3694159487933799</v>
      </c>
    </row>
    <row r="333" spans="1:23" x14ac:dyDescent="0.25">
      <c r="A333">
        <v>55</v>
      </c>
      <c r="B333">
        <v>55</v>
      </c>
      <c r="C333">
        <v>5</v>
      </c>
      <c r="D333">
        <v>105</v>
      </c>
      <c r="E333">
        <v>145</v>
      </c>
      <c r="F333">
        <f t="shared" si="43"/>
        <v>8.3742442075163098E-2</v>
      </c>
      <c r="G333">
        <f t="shared" si="44"/>
        <v>13.5886085033416</v>
      </c>
      <c r="H333">
        <f t="shared" si="45"/>
        <v>3.1988764385459903E-2</v>
      </c>
      <c r="I333">
        <f t="shared" si="46"/>
        <v>63.977277829305898</v>
      </c>
      <c r="J333">
        <f t="shared" si="47"/>
        <v>32.032145578146498</v>
      </c>
      <c r="K333">
        <f t="shared" si="48"/>
        <v>4.9609430653078803</v>
      </c>
      <c r="L333">
        <f t="shared" si="49"/>
        <v>1.3487956990866901</v>
      </c>
      <c r="Q333">
        <v>8.3742442075163104E-4</v>
      </c>
      <c r="R333">
        <v>1.3588608503341599</v>
      </c>
      <c r="S333">
        <v>3.1988764385459901E-4</v>
      </c>
      <c r="T333">
        <v>63.977277829305898</v>
      </c>
      <c r="U333">
        <v>32.032145578146498</v>
      </c>
      <c r="V333">
        <v>4.9609430653078803</v>
      </c>
      <c r="W333">
        <v>1.3487956990866901</v>
      </c>
    </row>
    <row r="334" spans="1:23" x14ac:dyDescent="0.25">
      <c r="A334">
        <v>55</v>
      </c>
      <c r="B334">
        <v>55</v>
      </c>
      <c r="C334">
        <v>4</v>
      </c>
      <c r="D334">
        <v>110</v>
      </c>
      <c r="E334">
        <v>145</v>
      </c>
      <c r="F334">
        <f t="shared" si="43"/>
        <v>0.11263077612966299</v>
      </c>
      <c r="G334">
        <f t="shared" si="44"/>
        <v>20.603494644165</v>
      </c>
      <c r="H334">
        <f t="shared" si="45"/>
        <v>5.2075368876103298E-2</v>
      </c>
      <c r="I334">
        <f t="shared" si="46"/>
        <v>104.150465289715</v>
      </c>
      <c r="J334">
        <f t="shared" si="47"/>
        <v>52.1266657153948</v>
      </c>
      <c r="K334">
        <f t="shared" si="48"/>
        <v>9.7881295300944995</v>
      </c>
      <c r="L334">
        <f t="shared" si="49"/>
        <v>1.1431450924044999</v>
      </c>
      <c r="Q334">
        <v>1.1263077612966299E-3</v>
      </c>
      <c r="R334">
        <v>2.0603494644164999</v>
      </c>
      <c r="S334">
        <v>5.2075368876103301E-4</v>
      </c>
      <c r="T334">
        <v>104.150465289715</v>
      </c>
      <c r="U334">
        <v>52.1266657153948</v>
      </c>
      <c r="V334">
        <v>9.7881295300944995</v>
      </c>
      <c r="W334">
        <v>1.1431450924044999</v>
      </c>
    </row>
    <row r="335" spans="1:23" x14ac:dyDescent="0.25">
      <c r="A335">
        <v>55</v>
      </c>
      <c r="B335">
        <v>55</v>
      </c>
      <c r="C335">
        <v>4</v>
      </c>
      <c r="D335">
        <v>110</v>
      </c>
      <c r="E335">
        <v>145</v>
      </c>
      <c r="F335">
        <f t="shared" si="43"/>
        <v>0.11263077612966299</v>
      </c>
      <c r="G335">
        <f t="shared" si="44"/>
        <v>20.603494644165</v>
      </c>
      <c r="H335">
        <f t="shared" si="45"/>
        <v>5.2075368876103298E-2</v>
      </c>
      <c r="I335">
        <f t="shared" si="46"/>
        <v>104.150465289715</v>
      </c>
      <c r="J335">
        <f t="shared" si="47"/>
        <v>52.1266657153948</v>
      </c>
      <c r="K335">
        <f t="shared" si="48"/>
        <v>9.7881295300944995</v>
      </c>
      <c r="L335">
        <f t="shared" si="49"/>
        <v>1.1431450924044999</v>
      </c>
      <c r="Q335">
        <v>1.1263077612966299E-3</v>
      </c>
      <c r="R335">
        <v>2.0603494644164999</v>
      </c>
      <c r="S335">
        <v>5.2075368876103301E-4</v>
      </c>
      <c r="T335">
        <v>104.150465289715</v>
      </c>
      <c r="U335">
        <v>52.1266657153948</v>
      </c>
      <c r="V335">
        <v>9.7881295300944995</v>
      </c>
      <c r="W335">
        <v>1.1431450924044999</v>
      </c>
    </row>
    <row r="336" spans="1:23" x14ac:dyDescent="0.25">
      <c r="A336">
        <v>55</v>
      </c>
      <c r="B336">
        <v>55</v>
      </c>
      <c r="C336">
        <v>5</v>
      </c>
      <c r="D336">
        <v>110</v>
      </c>
      <c r="E336">
        <v>145</v>
      </c>
      <c r="F336">
        <f t="shared" si="43"/>
        <v>8.6659181397408205E-2</v>
      </c>
      <c r="G336">
        <f t="shared" si="44"/>
        <v>10.8188080787658</v>
      </c>
      <c r="H336">
        <f t="shared" si="45"/>
        <v>3.3219310571439502E-2</v>
      </c>
      <c r="I336">
        <f t="shared" si="46"/>
        <v>66.438332343913302</v>
      </c>
      <c r="J336">
        <f t="shared" si="47"/>
        <v>33.2582987737213</v>
      </c>
      <c r="K336">
        <f t="shared" si="48"/>
        <v>5.0950511581881903</v>
      </c>
      <c r="L336">
        <f t="shared" si="49"/>
        <v>1.3456126288040999</v>
      </c>
      <c r="Q336">
        <v>8.6659181397408204E-4</v>
      </c>
      <c r="R336">
        <v>1.08188080787658</v>
      </c>
      <c r="S336">
        <v>3.3219310571439502E-4</v>
      </c>
      <c r="T336">
        <v>66.438332343913302</v>
      </c>
      <c r="U336">
        <v>33.2582987737213</v>
      </c>
      <c r="V336">
        <v>5.0950511581881903</v>
      </c>
      <c r="W336">
        <v>1.3456126288040999</v>
      </c>
    </row>
    <row r="337" spans="1:23" x14ac:dyDescent="0.25">
      <c r="A337">
        <v>55</v>
      </c>
      <c r="B337">
        <v>55</v>
      </c>
      <c r="C337">
        <v>4</v>
      </c>
      <c r="D337">
        <v>110</v>
      </c>
      <c r="E337">
        <v>145</v>
      </c>
      <c r="F337">
        <f t="shared" si="43"/>
        <v>0.11263077612966299</v>
      </c>
      <c r="G337">
        <f t="shared" si="44"/>
        <v>20.603494644165</v>
      </c>
      <c r="H337">
        <f t="shared" si="45"/>
        <v>5.2075368876103298E-2</v>
      </c>
      <c r="I337">
        <f t="shared" si="46"/>
        <v>104.150465289715</v>
      </c>
      <c r="J337">
        <f t="shared" si="47"/>
        <v>52.1266657153948</v>
      </c>
      <c r="K337">
        <f t="shared" si="48"/>
        <v>9.7881295300944995</v>
      </c>
      <c r="L337">
        <f t="shared" si="49"/>
        <v>1.1431450924044999</v>
      </c>
      <c r="Q337">
        <v>1.1263077612966299E-3</v>
      </c>
      <c r="R337">
        <v>2.0603494644164999</v>
      </c>
      <c r="S337">
        <v>5.2075368876103301E-4</v>
      </c>
      <c r="T337">
        <v>104.150465289715</v>
      </c>
      <c r="U337">
        <v>52.1266657153948</v>
      </c>
      <c r="V337">
        <v>9.7881295300944995</v>
      </c>
      <c r="W337">
        <v>1.1431450924044999</v>
      </c>
    </row>
    <row r="338" spans="1:23" x14ac:dyDescent="0.25">
      <c r="A338">
        <v>55</v>
      </c>
      <c r="B338">
        <v>55</v>
      </c>
      <c r="C338">
        <v>5</v>
      </c>
      <c r="D338">
        <v>110</v>
      </c>
      <c r="E338">
        <v>145</v>
      </c>
      <c r="F338">
        <f t="shared" si="43"/>
        <v>8.6659181397408205E-2</v>
      </c>
      <c r="G338">
        <f t="shared" si="44"/>
        <v>10.8188080787658</v>
      </c>
      <c r="H338">
        <f t="shared" si="45"/>
        <v>3.3219310571439502E-2</v>
      </c>
      <c r="I338">
        <f t="shared" si="46"/>
        <v>66.438332343913302</v>
      </c>
      <c r="J338">
        <f t="shared" si="47"/>
        <v>33.2582987737213</v>
      </c>
      <c r="K338">
        <f t="shared" si="48"/>
        <v>5.0950511581881903</v>
      </c>
      <c r="L338">
        <f t="shared" si="49"/>
        <v>1.3456126288040999</v>
      </c>
      <c r="Q338">
        <v>8.6659181397408204E-4</v>
      </c>
      <c r="R338">
        <v>1.08188080787658</v>
      </c>
      <c r="S338">
        <v>3.3219310571439502E-4</v>
      </c>
      <c r="T338">
        <v>66.438332343913302</v>
      </c>
      <c r="U338">
        <v>33.2582987737213</v>
      </c>
      <c r="V338">
        <v>5.0950511581881903</v>
      </c>
      <c r="W338">
        <v>1.3456126288040999</v>
      </c>
    </row>
    <row r="339" spans="1:23" x14ac:dyDescent="0.25">
      <c r="A339">
        <v>55</v>
      </c>
      <c r="B339">
        <v>55</v>
      </c>
      <c r="C339">
        <v>4</v>
      </c>
      <c r="D339">
        <v>108</v>
      </c>
      <c r="E339">
        <v>145</v>
      </c>
      <c r="F339">
        <f t="shared" si="43"/>
        <v>0.110677862539887</v>
      </c>
      <c r="G339">
        <f t="shared" si="44"/>
        <v>22.688660621642999</v>
      </c>
      <c r="H339">
        <f t="shared" si="45"/>
        <v>5.1338260527700103E-2</v>
      </c>
      <c r="I339">
        <f t="shared" si="46"/>
        <v>102.67643867937601</v>
      </c>
      <c r="J339">
        <f t="shared" si="47"/>
        <v>51.394161782250102</v>
      </c>
      <c r="K339">
        <f t="shared" si="48"/>
        <v>9.6785909609466305</v>
      </c>
      <c r="L339">
        <f t="shared" si="49"/>
        <v>1.1438346088634399</v>
      </c>
      <c r="Q339">
        <v>1.1067786253988699E-3</v>
      </c>
      <c r="R339">
        <v>2.2688660621643</v>
      </c>
      <c r="S339">
        <v>5.1338260527700099E-4</v>
      </c>
      <c r="T339">
        <v>102.67643867937601</v>
      </c>
      <c r="U339">
        <v>51.394161782250102</v>
      </c>
      <c r="V339">
        <v>9.6785909609466305</v>
      </c>
      <c r="W339">
        <v>1.1438346088634399</v>
      </c>
    </row>
    <row r="340" spans="1:23" x14ac:dyDescent="0.25">
      <c r="A340">
        <v>55</v>
      </c>
      <c r="B340">
        <v>55</v>
      </c>
      <c r="C340">
        <v>4</v>
      </c>
      <c r="D340">
        <v>105</v>
      </c>
      <c r="E340">
        <v>145</v>
      </c>
      <c r="F340">
        <f t="shared" si="43"/>
        <v>0.108157633803784</v>
      </c>
      <c r="G340">
        <f t="shared" si="44"/>
        <v>25.940701961517298</v>
      </c>
      <c r="H340">
        <f t="shared" si="45"/>
        <v>5.0072855810867602E-2</v>
      </c>
      <c r="I340">
        <f t="shared" si="46"/>
        <v>100.145137929729</v>
      </c>
      <c r="J340">
        <f t="shared" si="47"/>
        <v>50.1207358888364</v>
      </c>
      <c r="K340">
        <f t="shared" si="48"/>
        <v>9.5276026371693501</v>
      </c>
      <c r="L340">
        <f t="shared" si="49"/>
        <v>1.14563370002759</v>
      </c>
      <c r="Q340">
        <v>1.08157633803784E-3</v>
      </c>
      <c r="R340">
        <v>2.5940701961517298</v>
      </c>
      <c r="S340">
        <v>5.0072855810867601E-4</v>
      </c>
      <c r="T340">
        <v>100.145137929729</v>
      </c>
      <c r="U340">
        <v>50.1207358888364</v>
      </c>
      <c r="V340">
        <v>9.5276026371693501</v>
      </c>
      <c r="W340">
        <v>1.14563370002759</v>
      </c>
    </row>
    <row r="341" spans="1:23" x14ac:dyDescent="0.25">
      <c r="A341">
        <v>55</v>
      </c>
      <c r="B341">
        <v>55</v>
      </c>
      <c r="C341">
        <v>5</v>
      </c>
      <c r="D341">
        <v>105</v>
      </c>
      <c r="E341">
        <v>145</v>
      </c>
      <c r="F341">
        <f t="shared" si="43"/>
        <v>8.3742442075163098E-2</v>
      </c>
      <c r="G341">
        <f t="shared" si="44"/>
        <v>13.5886085033416</v>
      </c>
      <c r="H341">
        <f t="shared" si="45"/>
        <v>3.1988764385459903E-2</v>
      </c>
      <c r="I341">
        <f t="shared" si="46"/>
        <v>63.977277829305898</v>
      </c>
      <c r="J341">
        <f t="shared" si="47"/>
        <v>32.032145578146498</v>
      </c>
      <c r="K341">
        <f t="shared" si="48"/>
        <v>4.9609430653078803</v>
      </c>
      <c r="L341">
        <f t="shared" si="49"/>
        <v>1.3487956990866901</v>
      </c>
      <c r="Q341">
        <v>8.3742442075163104E-4</v>
      </c>
      <c r="R341">
        <v>1.3588608503341599</v>
      </c>
      <c r="S341">
        <v>3.1988764385459901E-4</v>
      </c>
      <c r="T341">
        <v>63.977277829305898</v>
      </c>
      <c r="U341">
        <v>32.032145578146498</v>
      </c>
      <c r="V341">
        <v>4.9609430653078803</v>
      </c>
      <c r="W341">
        <v>1.3487956990866901</v>
      </c>
    </row>
    <row r="342" spans="1:23" x14ac:dyDescent="0.25">
      <c r="A342">
        <v>55</v>
      </c>
      <c r="B342">
        <v>55</v>
      </c>
      <c r="C342">
        <v>4</v>
      </c>
      <c r="D342">
        <v>105</v>
      </c>
      <c r="E342">
        <v>155</v>
      </c>
      <c r="F342">
        <f t="shared" si="43"/>
        <v>0.10814155684784001</v>
      </c>
      <c r="G342">
        <f t="shared" si="44"/>
        <v>34.301676750183098</v>
      </c>
      <c r="H342">
        <f t="shared" si="45"/>
        <v>4.9937100266106406E-2</v>
      </c>
      <c r="I342">
        <f t="shared" si="46"/>
        <v>99.873901569160694</v>
      </c>
      <c r="J342">
        <f t="shared" si="47"/>
        <v>49.992883968421197</v>
      </c>
      <c r="K342">
        <f t="shared" si="48"/>
        <v>9.8125602795065205</v>
      </c>
      <c r="L342">
        <f t="shared" si="49"/>
        <v>1.1589448071131301</v>
      </c>
      <c r="Q342">
        <v>1.0814155684784001E-3</v>
      </c>
      <c r="R342">
        <v>3.4301676750183101</v>
      </c>
      <c r="S342">
        <v>4.9937100266106405E-4</v>
      </c>
      <c r="T342">
        <v>99.873901569160694</v>
      </c>
      <c r="U342">
        <v>49.992883968421197</v>
      </c>
      <c r="V342">
        <v>9.8125602795065205</v>
      </c>
      <c r="W342">
        <v>1.1589448071131301</v>
      </c>
    </row>
    <row r="343" spans="1:23" x14ac:dyDescent="0.25">
      <c r="A343">
        <v>55</v>
      </c>
      <c r="B343">
        <v>55</v>
      </c>
      <c r="C343">
        <v>5</v>
      </c>
      <c r="D343">
        <v>110</v>
      </c>
      <c r="E343">
        <v>155</v>
      </c>
      <c r="F343">
        <f t="shared" si="43"/>
        <v>8.6713716154918005E-2</v>
      </c>
      <c r="G343">
        <f t="shared" si="44"/>
        <v>14.753396511077801</v>
      </c>
      <c r="H343">
        <f t="shared" si="45"/>
        <v>3.3184166823048103E-2</v>
      </c>
      <c r="I343">
        <f t="shared" si="46"/>
        <v>66.368104512444106</v>
      </c>
      <c r="J343">
        <f t="shared" si="47"/>
        <v>33.220017377442304</v>
      </c>
      <c r="K343">
        <f t="shared" si="48"/>
        <v>5.2048995127217799</v>
      </c>
      <c r="L343">
        <f t="shared" si="49"/>
        <v>1.3580843506221201</v>
      </c>
      <c r="Q343">
        <v>8.6713716154917999E-4</v>
      </c>
      <c r="R343">
        <v>1.4753396511077801</v>
      </c>
      <c r="S343">
        <v>3.3184166823048102E-4</v>
      </c>
      <c r="T343">
        <v>66.368104512444106</v>
      </c>
      <c r="U343">
        <v>33.220017377442304</v>
      </c>
      <c r="V343">
        <v>5.2048995127217799</v>
      </c>
      <c r="W343">
        <v>1.3580843506221201</v>
      </c>
    </row>
    <row r="344" spans="1:23" x14ac:dyDescent="0.25">
      <c r="A344">
        <v>55</v>
      </c>
      <c r="B344">
        <v>55</v>
      </c>
      <c r="C344">
        <v>5</v>
      </c>
      <c r="D344">
        <v>105</v>
      </c>
      <c r="E344">
        <v>155</v>
      </c>
      <c r="F344">
        <f t="shared" si="43"/>
        <v>8.3670637104660203E-2</v>
      </c>
      <c r="G344">
        <f t="shared" si="44"/>
        <v>17.936024665832498</v>
      </c>
      <c r="H344">
        <f t="shared" si="45"/>
        <v>3.1935481238178902E-2</v>
      </c>
      <c r="I344">
        <f t="shared" si="46"/>
        <v>63.870701268126403</v>
      </c>
      <c r="J344">
        <f t="shared" si="47"/>
        <v>31.973925928028901</v>
      </c>
      <c r="K344">
        <f t="shared" si="48"/>
        <v>5.1106677336329103</v>
      </c>
      <c r="L344">
        <f t="shared" si="49"/>
        <v>1.36554844745212</v>
      </c>
      <c r="Q344">
        <v>8.3670637104660197E-4</v>
      </c>
      <c r="R344">
        <v>1.79360246658325</v>
      </c>
      <c r="S344">
        <v>3.19354812381789E-4</v>
      </c>
      <c r="T344">
        <v>63.870701268126403</v>
      </c>
      <c r="U344">
        <v>31.973925928028901</v>
      </c>
      <c r="V344">
        <v>5.1106677336329103</v>
      </c>
      <c r="W344">
        <v>1.36554844745212</v>
      </c>
    </row>
    <row r="345" spans="1:23" x14ac:dyDescent="0.25">
      <c r="A345">
        <v>55</v>
      </c>
      <c r="B345">
        <v>55</v>
      </c>
      <c r="C345">
        <v>4</v>
      </c>
      <c r="D345">
        <v>95</v>
      </c>
      <c r="E345">
        <v>155</v>
      </c>
      <c r="F345">
        <f t="shared" si="43"/>
        <v>9.8297616932541104E-2</v>
      </c>
      <c r="G345">
        <f t="shared" si="44"/>
        <v>49.715056419372495</v>
      </c>
      <c r="H345">
        <f t="shared" si="45"/>
        <v>4.5916717499494497E-2</v>
      </c>
      <c r="I345">
        <f t="shared" si="46"/>
        <v>91.832850689798903</v>
      </c>
      <c r="J345">
        <f t="shared" si="47"/>
        <v>45.964585553608799</v>
      </c>
      <c r="K345">
        <f t="shared" si="48"/>
        <v>9.7104314254014206</v>
      </c>
      <c r="L345">
        <f t="shared" si="49"/>
        <v>1.18887700877472</v>
      </c>
      <c r="Q345">
        <v>9.829761693254111E-4</v>
      </c>
      <c r="R345">
        <v>4.9715056419372496</v>
      </c>
      <c r="S345">
        <v>4.5916717499494498E-4</v>
      </c>
      <c r="T345">
        <v>91.832850689798903</v>
      </c>
      <c r="U345">
        <v>45.964585553608799</v>
      </c>
      <c r="V345">
        <v>9.7104314254014206</v>
      </c>
      <c r="W345">
        <v>1.18887700877472</v>
      </c>
    </row>
    <row r="346" spans="1:23" x14ac:dyDescent="0.25">
      <c r="A346">
        <v>55</v>
      </c>
      <c r="B346">
        <v>55</v>
      </c>
      <c r="C346">
        <v>4</v>
      </c>
      <c r="D346">
        <v>90</v>
      </c>
      <c r="E346">
        <v>155</v>
      </c>
      <c r="F346">
        <f t="shared" si="43"/>
        <v>9.3194108922034502E-2</v>
      </c>
      <c r="G346">
        <f t="shared" si="44"/>
        <v>60.294084548950096</v>
      </c>
      <c r="H346">
        <f t="shared" si="45"/>
        <v>4.3934273223082201E-2</v>
      </c>
      <c r="I346">
        <f t="shared" si="46"/>
        <v>87.868464183255398</v>
      </c>
      <c r="J346">
        <f t="shared" si="47"/>
        <v>43.995650293906401</v>
      </c>
      <c r="K346">
        <f t="shared" si="48"/>
        <v>9.8724295363980605</v>
      </c>
      <c r="L346">
        <f t="shared" si="49"/>
        <v>1.2240422827941899</v>
      </c>
      <c r="Q346">
        <v>9.3194108922034502E-4</v>
      </c>
      <c r="R346">
        <v>6.0294084548950098</v>
      </c>
      <c r="S346">
        <v>4.3934273223082199E-4</v>
      </c>
      <c r="T346">
        <v>87.868464183255398</v>
      </c>
      <c r="U346">
        <v>43.995650293906401</v>
      </c>
      <c r="V346">
        <v>9.8724295363980605</v>
      </c>
      <c r="W346">
        <v>1.2240422827941899</v>
      </c>
    </row>
    <row r="347" spans="1:23" x14ac:dyDescent="0.25">
      <c r="A347">
        <v>55</v>
      </c>
      <c r="B347">
        <v>55</v>
      </c>
      <c r="C347">
        <v>4</v>
      </c>
      <c r="D347">
        <v>105</v>
      </c>
      <c r="E347">
        <v>155</v>
      </c>
      <c r="F347">
        <f t="shared" si="43"/>
        <v>0.10814155684784001</v>
      </c>
      <c r="G347">
        <f t="shared" si="44"/>
        <v>34.301676750183098</v>
      </c>
      <c r="H347">
        <f t="shared" si="45"/>
        <v>4.9937100266106406E-2</v>
      </c>
      <c r="I347">
        <f t="shared" si="46"/>
        <v>99.873901569160694</v>
      </c>
      <c r="J347">
        <f t="shared" si="47"/>
        <v>49.992883968421197</v>
      </c>
      <c r="K347">
        <f t="shared" si="48"/>
        <v>9.8125602795065205</v>
      </c>
      <c r="L347">
        <f t="shared" si="49"/>
        <v>1.1589448071131301</v>
      </c>
      <c r="Q347">
        <v>1.0814155684784001E-3</v>
      </c>
      <c r="R347">
        <v>3.4301676750183101</v>
      </c>
      <c r="S347">
        <v>4.9937100266106405E-4</v>
      </c>
      <c r="T347">
        <v>99.873901569160694</v>
      </c>
      <c r="U347">
        <v>49.992883968421197</v>
      </c>
      <c r="V347">
        <v>9.8125602795065205</v>
      </c>
      <c r="W347">
        <v>1.1589448071131301</v>
      </c>
    </row>
    <row r="348" spans="1:23" x14ac:dyDescent="0.25">
      <c r="A348">
        <v>55</v>
      </c>
      <c r="B348">
        <v>55</v>
      </c>
      <c r="C348">
        <v>5</v>
      </c>
      <c r="D348">
        <v>105</v>
      </c>
      <c r="E348">
        <v>155</v>
      </c>
      <c r="F348">
        <f t="shared" si="43"/>
        <v>8.3670637104660203E-2</v>
      </c>
      <c r="G348">
        <f t="shared" si="44"/>
        <v>17.936024665832498</v>
      </c>
      <c r="H348">
        <f t="shared" si="45"/>
        <v>3.1935481238178902E-2</v>
      </c>
      <c r="I348">
        <f t="shared" si="46"/>
        <v>63.870701268126403</v>
      </c>
      <c r="J348">
        <f t="shared" si="47"/>
        <v>31.973925928028901</v>
      </c>
      <c r="K348">
        <f t="shared" si="48"/>
        <v>5.1106677336329103</v>
      </c>
      <c r="L348">
        <f t="shared" si="49"/>
        <v>1.36554844745212</v>
      </c>
      <c r="Q348">
        <v>8.3670637104660197E-4</v>
      </c>
      <c r="R348">
        <v>1.79360246658325</v>
      </c>
      <c r="S348">
        <v>3.19354812381789E-4</v>
      </c>
      <c r="T348">
        <v>63.870701268126403</v>
      </c>
      <c r="U348">
        <v>31.973925928028901</v>
      </c>
      <c r="V348">
        <v>5.1106677336329103</v>
      </c>
      <c r="W348">
        <v>1.36554844745212</v>
      </c>
    </row>
    <row r="349" spans="1:23" x14ac:dyDescent="0.25">
      <c r="A349">
        <v>55</v>
      </c>
      <c r="B349">
        <v>55</v>
      </c>
      <c r="C349">
        <v>4</v>
      </c>
      <c r="D349">
        <v>100</v>
      </c>
      <c r="E349">
        <v>155</v>
      </c>
      <c r="F349">
        <f t="shared" si="43"/>
        <v>0.1035543740727</v>
      </c>
      <c r="G349">
        <f t="shared" si="44"/>
        <v>41.318893432617102</v>
      </c>
      <c r="H349">
        <f t="shared" si="45"/>
        <v>4.79667200124822E-2</v>
      </c>
      <c r="I349">
        <f t="shared" si="46"/>
        <v>95.933359040802998</v>
      </c>
      <c r="J349">
        <f t="shared" si="47"/>
        <v>48.032645490461199</v>
      </c>
      <c r="K349">
        <f t="shared" si="48"/>
        <v>9.7065272966070992</v>
      </c>
      <c r="L349">
        <f t="shared" si="49"/>
        <v>1.1697589960282999</v>
      </c>
      <c r="Q349">
        <v>1.035543740727E-3</v>
      </c>
      <c r="R349">
        <v>4.1318893432617099</v>
      </c>
      <c r="S349">
        <v>4.7966720012482201E-4</v>
      </c>
      <c r="T349">
        <v>95.933359040802998</v>
      </c>
      <c r="U349">
        <v>48.032645490461199</v>
      </c>
      <c r="V349">
        <v>9.7065272966070992</v>
      </c>
      <c r="W349">
        <v>1.1697589960282999</v>
      </c>
    </row>
    <row r="350" spans="1:23" x14ac:dyDescent="0.25">
      <c r="A350">
        <v>55</v>
      </c>
      <c r="B350">
        <v>55</v>
      </c>
      <c r="C350">
        <v>5</v>
      </c>
      <c r="D350">
        <v>95</v>
      </c>
      <c r="E350">
        <v>155</v>
      </c>
      <c r="F350">
        <f t="shared" si="43"/>
        <v>7.7191536547616096E-2</v>
      </c>
      <c r="G350">
        <f t="shared" si="44"/>
        <v>25.9400391578674</v>
      </c>
      <c r="H350">
        <f t="shared" si="45"/>
        <v>2.9359262650056402E-2</v>
      </c>
      <c r="I350">
        <f t="shared" si="46"/>
        <v>58.718509608584</v>
      </c>
      <c r="J350">
        <f t="shared" si="47"/>
        <v>29.523201004662901</v>
      </c>
      <c r="K350">
        <f t="shared" si="48"/>
        <v>5.0591849775800499</v>
      </c>
      <c r="L350">
        <f t="shared" si="49"/>
        <v>1.4031657741974499</v>
      </c>
      <c r="Q350">
        <v>7.7191536547616102E-4</v>
      </c>
      <c r="R350">
        <v>2.5940039157867401</v>
      </c>
      <c r="S350">
        <v>2.9359262650056401E-4</v>
      </c>
      <c r="T350">
        <v>58.718509608584</v>
      </c>
      <c r="U350">
        <v>29.523201004662901</v>
      </c>
      <c r="V350">
        <v>5.0591849775800499</v>
      </c>
      <c r="W350">
        <v>1.4031657741974499</v>
      </c>
    </row>
    <row r="351" spans="1:23" x14ac:dyDescent="0.25">
      <c r="A351">
        <v>55</v>
      </c>
      <c r="B351">
        <v>55</v>
      </c>
      <c r="C351">
        <v>5</v>
      </c>
      <c r="D351">
        <v>90</v>
      </c>
      <c r="E351">
        <v>155</v>
      </c>
      <c r="F351">
        <f t="shared" si="43"/>
        <v>7.3787727160379207E-2</v>
      </c>
      <c r="G351">
        <f t="shared" si="44"/>
        <v>31.438708305358798</v>
      </c>
      <c r="H351">
        <f t="shared" si="45"/>
        <v>2.8156865155324298E-2</v>
      </c>
      <c r="I351">
        <f t="shared" si="46"/>
        <v>56.313388431188201</v>
      </c>
      <c r="J351">
        <f t="shared" si="47"/>
        <v>28.309182272048901</v>
      </c>
      <c r="K351">
        <f t="shared" si="48"/>
        <v>5.1445565670160098</v>
      </c>
      <c r="L351">
        <f t="shared" si="49"/>
        <v>1.4472555486726399</v>
      </c>
      <c r="Q351">
        <v>7.3787727160379204E-4</v>
      </c>
      <c r="R351">
        <v>3.1438708305358798</v>
      </c>
      <c r="S351">
        <v>2.81568651553243E-4</v>
      </c>
      <c r="T351">
        <v>56.313388431188201</v>
      </c>
      <c r="U351">
        <v>28.309182272048901</v>
      </c>
      <c r="V351">
        <v>5.1445565670160098</v>
      </c>
      <c r="W351">
        <v>1.4472555486726399</v>
      </c>
    </row>
    <row r="352" spans="1:23" x14ac:dyDescent="0.25">
      <c r="A352">
        <v>55</v>
      </c>
      <c r="B352">
        <v>55</v>
      </c>
      <c r="C352">
        <v>4</v>
      </c>
      <c r="D352">
        <v>90</v>
      </c>
      <c r="E352">
        <v>155</v>
      </c>
      <c r="F352">
        <f t="shared" si="43"/>
        <v>9.3194108922034502E-2</v>
      </c>
      <c r="G352">
        <f t="shared" si="44"/>
        <v>60.294084548950096</v>
      </c>
      <c r="H352">
        <f t="shared" si="45"/>
        <v>4.3934273223082201E-2</v>
      </c>
      <c r="I352">
        <f t="shared" si="46"/>
        <v>87.868464183255398</v>
      </c>
      <c r="J352">
        <f t="shared" si="47"/>
        <v>43.995650293906401</v>
      </c>
      <c r="K352">
        <f t="shared" si="48"/>
        <v>9.8724295363980605</v>
      </c>
      <c r="L352">
        <f t="shared" si="49"/>
        <v>1.2240422827941899</v>
      </c>
      <c r="Q352">
        <v>9.3194108922034502E-4</v>
      </c>
      <c r="R352">
        <v>6.0294084548950098</v>
      </c>
      <c r="S352">
        <v>4.3934273223082199E-4</v>
      </c>
      <c r="T352">
        <v>87.868464183255398</v>
      </c>
      <c r="U352">
        <v>43.995650293906401</v>
      </c>
      <c r="V352">
        <v>9.8724295363980605</v>
      </c>
      <c r="W352">
        <v>1.2240422827941899</v>
      </c>
    </row>
    <row r="353" spans="1:23" x14ac:dyDescent="0.25">
      <c r="A353">
        <v>55</v>
      </c>
      <c r="B353">
        <v>55</v>
      </c>
      <c r="C353">
        <v>5</v>
      </c>
      <c r="D353">
        <v>90</v>
      </c>
      <c r="E353">
        <v>155</v>
      </c>
      <c r="F353">
        <f t="shared" si="43"/>
        <v>7.3787727160379207E-2</v>
      </c>
      <c r="G353">
        <f t="shared" si="44"/>
        <v>31.438708305358798</v>
      </c>
      <c r="H353">
        <f t="shared" si="45"/>
        <v>2.8156865155324298E-2</v>
      </c>
      <c r="I353">
        <f t="shared" si="46"/>
        <v>56.313388431188201</v>
      </c>
      <c r="J353">
        <f t="shared" si="47"/>
        <v>28.309182272048901</v>
      </c>
      <c r="K353">
        <f t="shared" si="48"/>
        <v>5.1445565670160098</v>
      </c>
      <c r="L353">
        <f t="shared" si="49"/>
        <v>1.4472555486726399</v>
      </c>
      <c r="Q353">
        <v>7.3787727160379204E-4</v>
      </c>
      <c r="R353">
        <v>3.1438708305358798</v>
      </c>
      <c r="S353">
        <v>2.81568651553243E-4</v>
      </c>
      <c r="T353">
        <v>56.313388431188201</v>
      </c>
      <c r="U353">
        <v>28.309182272048901</v>
      </c>
      <c r="V353">
        <v>5.1445565670160098</v>
      </c>
      <c r="W353">
        <v>1.4472555486726399</v>
      </c>
    </row>
    <row r="354" spans="1:23" x14ac:dyDescent="0.25">
      <c r="A354">
        <v>55</v>
      </c>
      <c r="B354">
        <v>55</v>
      </c>
      <c r="C354">
        <v>4</v>
      </c>
      <c r="D354">
        <v>90</v>
      </c>
      <c r="E354">
        <v>155</v>
      </c>
      <c r="F354">
        <f t="shared" si="43"/>
        <v>9.3194108922034502E-2</v>
      </c>
      <c r="G354">
        <f t="shared" si="44"/>
        <v>60.294084548950096</v>
      </c>
      <c r="H354">
        <f t="shared" si="45"/>
        <v>4.3934273223082201E-2</v>
      </c>
      <c r="I354">
        <f t="shared" si="46"/>
        <v>87.868464183255398</v>
      </c>
      <c r="J354">
        <f t="shared" si="47"/>
        <v>43.995650293906401</v>
      </c>
      <c r="K354">
        <f t="shared" si="48"/>
        <v>9.8724295363980605</v>
      </c>
      <c r="L354">
        <f t="shared" si="49"/>
        <v>1.2240422827941899</v>
      </c>
      <c r="Q354">
        <v>9.3194108922034502E-4</v>
      </c>
      <c r="R354">
        <v>6.0294084548950098</v>
      </c>
      <c r="S354">
        <v>4.3934273223082199E-4</v>
      </c>
      <c r="T354">
        <v>87.868464183255398</v>
      </c>
      <c r="U354">
        <v>43.995650293906401</v>
      </c>
      <c r="V354">
        <v>9.8724295363980605</v>
      </c>
      <c r="W354">
        <v>1.2240422827941899</v>
      </c>
    </row>
    <row r="355" spans="1:23" x14ac:dyDescent="0.25">
      <c r="A355">
        <v>55</v>
      </c>
      <c r="B355">
        <v>55</v>
      </c>
      <c r="C355">
        <v>5</v>
      </c>
      <c r="D355">
        <v>90</v>
      </c>
      <c r="E355">
        <v>155</v>
      </c>
      <c r="F355">
        <f t="shared" si="43"/>
        <v>7.3787727160379207E-2</v>
      </c>
      <c r="G355">
        <f t="shared" si="44"/>
        <v>31.438708305358798</v>
      </c>
      <c r="H355">
        <f t="shared" si="45"/>
        <v>2.8156865155324298E-2</v>
      </c>
      <c r="I355">
        <f t="shared" si="46"/>
        <v>56.313388431188201</v>
      </c>
      <c r="J355">
        <f t="shared" si="47"/>
        <v>28.309182272048901</v>
      </c>
      <c r="K355">
        <f t="shared" si="48"/>
        <v>5.1445565670160098</v>
      </c>
      <c r="L355">
        <f t="shared" si="49"/>
        <v>1.4472555486726399</v>
      </c>
      <c r="Q355">
        <v>7.3787727160379204E-4</v>
      </c>
      <c r="R355">
        <v>3.1438708305358798</v>
      </c>
      <c r="S355">
        <v>2.81568651553243E-4</v>
      </c>
      <c r="T355">
        <v>56.313388431188201</v>
      </c>
      <c r="U355">
        <v>28.309182272048901</v>
      </c>
      <c r="V355">
        <v>5.1445565670160098</v>
      </c>
      <c r="W355">
        <v>1.4472555486726399</v>
      </c>
    </row>
    <row r="356" spans="1:23" x14ac:dyDescent="0.25">
      <c r="A356">
        <v>55</v>
      </c>
      <c r="B356">
        <v>55</v>
      </c>
      <c r="C356">
        <v>5</v>
      </c>
      <c r="D356">
        <v>100</v>
      </c>
      <c r="E356">
        <v>155</v>
      </c>
      <c r="F356">
        <f t="shared" si="43"/>
        <v>8.0545863602310391E-2</v>
      </c>
      <c r="G356">
        <f t="shared" si="44"/>
        <v>21.5792489051818</v>
      </c>
      <c r="H356">
        <f t="shared" si="45"/>
        <v>3.06682362861465E-2</v>
      </c>
      <c r="I356">
        <f t="shared" si="46"/>
        <v>61.336331452211702</v>
      </c>
      <c r="J356">
        <f t="shared" si="47"/>
        <v>30.739717926364001</v>
      </c>
      <c r="K356">
        <f t="shared" si="48"/>
        <v>5.0563197154069197</v>
      </c>
      <c r="L356">
        <f t="shared" si="49"/>
        <v>1.37915903265474</v>
      </c>
      <c r="Q356">
        <v>8.0545863602310397E-4</v>
      </c>
      <c r="R356">
        <v>2.15792489051818</v>
      </c>
      <c r="S356">
        <v>3.0668236286146501E-4</v>
      </c>
      <c r="T356">
        <v>61.336331452211702</v>
      </c>
      <c r="U356">
        <v>30.739717926364001</v>
      </c>
      <c r="V356">
        <v>5.0563197154069197</v>
      </c>
      <c r="W356">
        <v>1.37915903265474</v>
      </c>
    </row>
    <row r="357" spans="1:23" x14ac:dyDescent="0.25">
      <c r="A357">
        <v>55</v>
      </c>
      <c r="B357">
        <v>55</v>
      </c>
      <c r="C357">
        <v>4</v>
      </c>
      <c r="D357">
        <v>100</v>
      </c>
      <c r="E357">
        <v>155</v>
      </c>
      <c r="F357">
        <f t="shared" si="43"/>
        <v>0.1035543740727</v>
      </c>
      <c r="G357">
        <f t="shared" si="44"/>
        <v>41.318893432617102</v>
      </c>
      <c r="H357">
        <f t="shared" si="45"/>
        <v>4.79667200124822E-2</v>
      </c>
      <c r="I357">
        <f t="shared" si="46"/>
        <v>95.933359040802998</v>
      </c>
      <c r="J357">
        <f t="shared" si="47"/>
        <v>48.032645490461199</v>
      </c>
      <c r="K357">
        <f t="shared" si="48"/>
        <v>9.7065272966070992</v>
      </c>
      <c r="L357">
        <f t="shared" si="49"/>
        <v>1.1697589960282999</v>
      </c>
      <c r="Q357">
        <v>1.035543740727E-3</v>
      </c>
      <c r="R357">
        <v>4.1318893432617099</v>
      </c>
      <c r="S357">
        <v>4.7966720012482201E-4</v>
      </c>
      <c r="T357">
        <v>95.933359040802998</v>
      </c>
      <c r="U357">
        <v>48.032645490461199</v>
      </c>
      <c r="V357">
        <v>9.7065272966070992</v>
      </c>
      <c r="W357">
        <v>1.1697589960282999</v>
      </c>
    </row>
    <row r="358" spans="1:23" x14ac:dyDescent="0.25">
      <c r="A358">
        <v>55</v>
      </c>
      <c r="B358">
        <v>55</v>
      </c>
      <c r="C358">
        <v>5</v>
      </c>
      <c r="D358">
        <v>100</v>
      </c>
      <c r="E358">
        <v>155</v>
      </c>
      <c r="F358">
        <f t="shared" si="43"/>
        <v>8.0545863602310391E-2</v>
      </c>
      <c r="G358">
        <f t="shared" si="44"/>
        <v>21.5792489051818</v>
      </c>
      <c r="H358">
        <f t="shared" si="45"/>
        <v>3.06682362861465E-2</v>
      </c>
      <c r="I358">
        <f t="shared" si="46"/>
        <v>61.336331452211702</v>
      </c>
      <c r="J358">
        <f t="shared" si="47"/>
        <v>30.739717926364001</v>
      </c>
      <c r="K358">
        <f t="shared" si="48"/>
        <v>5.0563197154069197</v>
      </c>
      <c r="L358">
        <f t="shared" si="49"/>
        <v>1.37915903265474</v>
      </c>
      <c r="Q358">
        <v>8.0545863602310397E-4</v>
      </c>
      <c r="R358">
        <v>2.15792489051818</v>
      </c>
      <c r="S358">
        <v>3.0668236286146501E-4</v>
      </c>
      <c r="T358">
        <v>61.336331452211702</v>
      </c>
      <c r="U358">
        <v>30.739717926364001</v>
      </c>
      <c r="V358">
        <v>5.0563197154069197</v>
      </c>
      <c r="W358">
        <v>1.37915903265474</v>
      </c>
    </row>
    <row r="359" spans="1:23" x14ac:dyDescent="0.25">
      <c r="A359">
        <v>55</v>
      </c>
      <c r="B359">
        <v>55</v>
      </c>
      <c r="C359">
        <v>4</v>
      </c>
      <c r="D359">
        <v>100</v>
      </c>
      <c r="E359">
        <v>155</v>
      </c>
      <c r="F359">
        <f t="shared" si="43"/>
        <v>0.1035543740727</v>
      </c>
      <c r="G359">
        <f t="shared" si="44"/>
        <v>41.318893432617102</v>
      </c>
      <c r="H359">
        <f t="shared" si="45"/>
        <v>4.79667200124822E-2</v>
      </c>
      <c r="I359">
        <f t="shared" si="46"/>
        <v>95.933359040802998</v>
      </c>
      <c r="J359">
        <f t="shared" si="47"/>
        <v>48.032645490461199</v>
      </c>
      <c r="K359">
        <f t="shared" si="48"/>
        <v>9.7065272966070992</v>
      </c>
      <c r="L359">
        <f t="shared" si="49"/>
        <v>1.1697589960282999</v>
      </c>
      <c r="Q359">
        <v>1.035543740727E-3</v>
      </c>
      <c r="R359">
        <v>4.1318893432617099</v>
      </c>
      <c r="S359">
        <v>4.7966720012482201E-4</v>
      </c>
      <c r="T359">
        <v>95.933359040802998</v>
      </c>
      <c r="U359">
        <v>48.032645490461199</v>
      </c>
      <c r="V359">
        <v>9.7065272966070992</v>
      </c>
      <c r="W359">
        <v>1.1697589960282999</v>
      </c>
    </row>
    <row r="360" spans="1:23" x14ac:dyDescent="0.25">
      <c r="A360">
        <v>55</v>
      </c>
      <c r="B360">
        <v>55</v>
      </c>
      <c r="C360">
        <v>5</v>
      </c>
      <c r="D360">
        <v>100</v>
      </c>
      <c r="E360">
        <v>155</v>
      </c>
      <c r="F360">
        <f t="shared" si="43"/>
        <v>8.0545863602310391E-2</v>
      </c>
      <c r="G360">
        <f t="shared" si="44"/>
        <v>21.5792489051818</v>
      </c>
      <c r="H360">
        <f t="shared" si="45"/>
        <v>3.06682362861465E-2</v>
      </c>
      <c r="I360">
        <f t="shared" si="46"/>
        <v>61.336331452211702</v>
      </c>
      <c r="J360">
        <f t="shared" si="47"/>
        <v>30.739717926364001</v>
      </c>
      <c r="K360">
        <f t="shared" si="48"/>
        <v>5.0563197154069197</v>
      </c>
      <c r="L360">
        <f t="shared" si="49"/>
        <v>1.37915903265474</v>
      </c>
      <c r="Q360">
        <v>8.0545863602310397E-4</v>
      </c>
      <c r="R360">
        <v>2.15792489051818</v>
      </c>
      <c r="S360">
        <v>3.0668236286146501E-4</v>
      </c>
      <c r="T360">
        <v>61.336331452211702</v>
      </c>
      <c r="U360">
        <v>30.739717926364001</v>
      </c>
      <c r="V360">
        <v>5.0563197154069197</v>
      </c>
      <c r="W360">
        <v>1.37915903265474</v>
      </c>
    </row>
    <row r="361" spans="1:23" x14ac:dyDescent="0.25">
      <c r="A361">
        <v>55</v>
      </c>
      <c r="B361">
        <v>55</v>
      </c>
      <c r="C361">
        <v>4</v>
      </c>
      <c r="D361">
        <v>95</v>
      </c>
      <c r="E361">
        <v>155</v>
      </c>
      <c r="F361">
        <f t="shared" si="43"/>
        <v>9.8297616932541104E-2</v>
      </c>
      <c r="G361">
        <f t="shared" si="44"/>
        <v>49.715056419372495</v>
      </c>
      <c r="H361">
        <f t="shared" si="45"/>
        <v>4.5916717499494497E-2</v>
      </c>
      <c r="I361">
        <f t="shared" si="46"/>
        <v>91.832850689798903</v>
      </c>
      <c r="J361">
        <f t="shared" si="47"/>
        <v>45.964585553608799</v>
      </c>
      <c r="K361">
        <f t="shared" si="48"/>
        <v>9.7104314254014206</v>
      </c>
      <c r="L361">
        <f t="shared" si="49"/>
        <v>1.18887700877472</v>
      </c>
      <c r="Q361">
        <v>9.829761693254111E-4</v>
      </c>
      <c r="R361">
        <v>4.9715056419372496</v>
      </c>
      <c r="S361">
        <v>4.5916717499494498E-4</v>
      </c>
      <c r="T361">
        <v>91.832850689798903</v>
      </c>
      <c r="U361">
        <v>45.964585553608799</v>
      </c>
      <c r="V361">
        <v>9.7104314254014206</v>
      </c>
      <c r="W361">
        <v>1.18887700877472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Talati</dc:creator>
  <cp:lastModifiedBy>Ronak Talati</cp:lastModifiedBy>
  <dcterms:created xsi:type="dcterms:W3CDTF">2025-04-30T17:28:33Z</dcterms:created>
  <dcterms:modified xsi:type="dcterms:W3CDTF">2025-05-01T02:30:43Z</dcterms:modified>
</cp:coreProperties>
</file>