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1-projects\exscidata\data-raw\"/>
    </mc:Choice>
  </mc:AlternateContent>
  <xr:revisionPtr revIDLastSave="0" documentId="8_{7AC2439D-AFD8-4524-BD27-4CE5A69E9E10}" xr6:coauthVersionLast="47" xr6:coauthVersionMax="47" xr10:uidLastSave="{00000000-0000-0000-0000-000000000000}"/>
  <bookViews>
    <workbookView xWindow="3900" yWindow="2655" windowWidth="39285" windowHeight="15285" xr2:uid="{C233B324-7971-4468-BA3F-6E458A34350D}"/>
  </bookViews>
  <sheets>
    <sheet name="Testresulta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<sst xmlns="http://schemas.openxmlformats.org/spreadsheetml/2006/main" count="176" uniqueCount="55">
  <si>
    <t>pre</t>
  </si>
  <si>
    <t>post</t>
  </si>
  <si>
    <t>FP0101</t>
  </si>
  <si>
    <t>FP0102</t>
  </si>
  <si>
    <t>FP0103</t>
  </si>
  <si>
    <t>FP0104</t>
  </si>
  <si>
    <t>FP0105</t>
  </si>
  <si>
    <t>FP0106</t>
  </si>
  <si>
    <t>FP0107</t>
  </si>
  <si>
    <t>FP0108</t>
  </si>
  <si>
    <t>FP0109</t>
  </si>
  <si>
    <t>FP0111</t>
  </si>
  <si>
    <t>FP0126</t>
  </si>
  <si>
    <t>FP0129</t>
  </si>
  <si>
    <t>FP0130</t>
  </si>
  <si>
    <t>FP0115</t>
  </si>
  <si>
    <t>FP0116</t>
  </si>
  <si>
    <t>FP0117</t>
  </si>
  <si>
    <t>FP0118</t>
  </si>
  <si>
    <t>FP0119</t>
  </si>
  <si>
    <t>FP0122</t>
  </si>
  <si>
    <t>FP0123</t>
  </si>
  <si>
    <t>FP0124</t>
  </si>
  <si>
    <t>FP0128</t>
  </si>
  <si>
    <t>FP0131</t>
  </si>
  <si>
    <t>FP0132</t>
  </si>
  <si>
    <t>FP0133</t>
  </si>
  <si>
    <t>exp</t>
  </si>
  <si>
    <t>con</t>
  </si>
  <si>
    <t>subject</t>
  </si>
  <si>
    <t>group</t>
  </si>
  <si>
    <t>time</t>
  </si>
  <si>
    <t>weight</t>
  </si>
  <si>
    <t>height</t>
  </si>
  <si>
    <t>hb</t>
  </si>
  <si>
    <t>hct</t>
  </si>
  <si>
    <t>hbmass</t>
  </si>
  <si>
    <t>rbcv</t>
  </si>
  <si>
    <t>pv</t>
  </si>
  <si>
    <t>bv</t>
  </si>
  <si>
    <t>hf_submax</t>
  </si>
  <si>
    <t>la_submax</t>
  </si>
  <si>
    <t>borg_submax</t>
  </si>
  <si>
    <t>VO2_submax</t>
  </si>
  <si>
    <t>lt</t>
  </si>
  <si>
    <t>lt_VO2</t>
  </si>
  <si>
    <t>VO2max</t>
  </si>
  <si>
    <t>la_max</t>
  </si>
  <si>
    <t>borg_max</t>
  </si>
  <si>
    <t>hf_max</t>
  </si>
  <si>
    <t>tte</t>
  </si>
  <si>
    <t>distance_allout</t>
  </si>
  <si>
    <t>borg_allout</t>
  </si>
  <si>
    <t>lactate_allout</t>
  </si>
  <si>
    <t>VO2max_kg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</si>
</sst>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Calibri (Brødtekst)_x0000_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</cellStyleXfs>
  <cellXfs count="7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0" xfId="0" applyFont="1"/>
    <xf numFmtId="0" fontId="0" fillId="0" borderId="3" xfId="0" applyBorder="1"/>
    <xf numFmtId="164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9" xfId="0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10" xfId="0" applyNumberFormat="1" applyBorder="1"/>
    <xf numFmtId="1" fontId="0" fillId="0" borderId="8" xfId="0" applyNumberFormat="1" applyBorder="1"/>
    <xf numFmtId="164" fontId="0" fillId="0" borderId="7" xfId="0" applyNumberFormat="1" applyBorder="1"/>
    <xf numFmtId="1" fontId="0" fillId="0" borderId="5" xfId="0" applyNumberFormat="1" applyBorder="1"/>
    <xf numFmtId="164" fontId="0" fillId="0" borderId="6" xfId="0" applyNumberFormat="1" applyBorder="1"/>
    <xf numFmtId="1" fontId="0" fillId="0" borderId="4" xfId="0" applyNumberFormat="1" applyBorder="1"/>
    <xf numFmtId="1" fontId="0" fillId="2" borderId="5" xfId="0" applyNumberFormat="1" applyFill="1" applyBorder="1"/>
    <xf numFmtId="164" fontId="6" fillId="0" borderId="5" xfId="0" applyNumberFormat="1" applyFont="1" applyBorder="1"/>
    <xf numFmtId="0" fontId="6" fillId="0" borderId="11" xfId="0" applyFont="1" applyBorder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/>
    <xf numFmtId="164" fontId="0" fillId="2" borderId="8" xfId="0" applyNumberFormat="1" applyFill="1" applyBorder="1"/>
    <xf numFmtId="0" fontId="0" fillId="2" borderId="8" xfId="0" applyFill="1" applyBorder="1"/>
    <xf numFmtId="164" fontId="0" fillId="2" borderId="7" xfId="0" applyNumberFormat="1" applyFill="1" applyBorder="1"/>
    <xf numFmtId="164" fontId="0" fillId="0" borderId="8" xfId="0" applyNumberFormat="1" applyBorder="1"/>
    <xf numFmtId="1" fontId="0" fillId="2" borderId="8" xfId="0" applyNumberFormat="1" applyFill="1" applyBorder="1"/>
    <xf numFmtId="2" fontId="0" fillId="0" borderId="0" xfId="0" applyNumberFormat="1" applyAlignment="1">
      <alignment horizontal="center"/>
    </xf>
    <xf numFmtId="0" fontId="7" fillId="0" borderId="0" xfId="0" applyFont="1"/>
    <xf numFmtId="0" fontId="7" fillId="0" borderId="9" xfId="0" applyFont="1" applyBorder="1"/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/>
    <xf numFmtId="0" fontId="8" fillId="0" borderId="0" xfId="0" applyFont="1"/>
    <xf numFmtId="0" fontId="5" fillId="0" borderId="9" xfId="0" applyFont="1" applyBorder="1" applyAlignment="1">
      <alignment horizontal="right"/>
    </xf>
    <xf numFmtId="0" fontId="5" fillId="0" borderId="9" xfId="0" applyFont="1" applyBorder="1"/>
    <xf numFmtId="0" fontId="8" fillId="0" borderId="9" xfId="0" applyFont="1" applyBorder="1"/>
    <xf numFmtId="164" fontId="1" fillId="0" borderId="0" xfId="2" applyNumberFormat="1" applyFont="1" applyFill="1" applyBorder="1"/>
    <xf numFmtId="0" fontId="8" fillId="0" borderId="0" xfId="2" applyFont="1" applyFill="1" applyBorder="1"/>
    <xf numFmtId="0" fontId="3" fillId="0" borderId="0" xfId="2" applyFont="1" applyFill="1" applyBorder="1"/>
    <xf numFmtId="0" fontId="4" fillId="0" borderId="0" xfId="2" applyFill="1" applyBorder="1"/>
    <xf numFmtId="2" fontId="0" fillId="0" borderId="4" xfId="0" applyNumberFormat="1" applyBorder="1"/>
    <xf numFmtId="2" fontId="0" fillId="0" borderId="5" xfId="0" applyNumberFormat="1" applyBorder="1"/>
    <xf numFmtId="0" fontId="0" fillId="4" borderId="5" xfId="0" applyFill="1" applyBorder="1"/>
    <xf numFmtId="0" fontId="0" fillId="4" borderId="0" xfId="0" applyFill="1"/>
    <xf numFmtId="0" fontId="0" fillId="2" borderId="5" xfId="0" applyFill="1" applyBorder="1"/>
    <xf numFmtId="2" fontId="0" fillId="2" borderId="5" xfId="0" applyNumberFormat="1" applyFill="1" applyBorder="1"/>
    <xf numFmtId="0" fontId="0" fillId="4" borderId="8" xfId="0" applyFill="1" applyBorder="1"/>
    <xf numFmtId="1" fontId="0" fillId="0" borderId="4" xfId="1" applyNumberFormat="1" applyFont="1" applyBorder="1"/>
    <xf numFmtId="1" fontId="0" fillId="0" borderId="13" xfId="1" applyNumberFormat="1" applyFont="1" applyBorder="1"/>
    <xf numFmtId="164" fontId="0" fillId="2" borderId="5" xfId="0" applyNumberFormat="1" applyFill="1" applyBorder="1"/>
    <xf numFmtId="1" fontId="0" fillId="0" borderId="5" xfId="1" applyNumberFormat="1" applyFont="1" applyBorder="1"/>
    <xf numFmtId="1" fontId="0" fillId="0" borderId="8" xfId="1" applyNumberFormat="1" applyFont="1" applyBorder="1"/>
    <xf numFmtId="2" fontId="0" fillId="0" borderId="8" xfId="0" applyNumberFormat="1" applyBorder="1"/>
    <xf numFmtId="2" fontId="0" fillId="4" borderId="5" xfId="0" applyNumberFormat="1" applyFill="1" applyBorder="1"/>
    <xf numFmtId="0" fontId="0" fillId="2" borderId="0" xfId="0" applyFill="1"/>
    <xf numFmtId="0" fontId="0" fillId="0" borderId="13" xfId="0" applyBorder="1"/>
    <xf numFmtId="1" fontId="0" fillId="0" borderId="13" xfId="1" applyNumberFormat="1" applyFont="1" applyFill="1" applyBorder="1"/>
    <xf numFmtId="1" fontId="0" fillId="0" borderId="0" xfId="1" applyNumberFormat="1" applyFont="1" applyBorder="1"/>
    <xf numFmtId="164" fontId="0" fillId="4" borderId="4" xfId="0" applyNumberFormat="1" applyFill="1" applyBorder="1"/>
    <xf numFmtId="164" fontId="0" fillId="4" borderId="5" xfId="0" applyNumberFormat="1" applyFill="1" applyBorder="1"/>
    <xf numFmtId="0" fontId="0" fillId="4" borderId="4" xfId="0" applyFill="1" applyBorder="1"/>
  </cellXfs>
  <cellStyles count="3">
    <cellStyle name="Dårlig" xfId="2" builtinId="27"/>
    <cellStyle name="Normal" xfId="0" builtinId="0"/>
    <cellStyle name="Prosent" xfId="1" builtinId="5"/>
  </cellStyles>
  <dxfs count="5">
    <dxf>
      <font>
        <color theme="1"/>
      </font>
      <fill>
        <patternFill>
          <bgColor theme="2"/>
        </patternFill>
      </fill>
    </dxf>
    <dxf>
      <font>
        <color theme="1"/>
      </font>
      <fill>
        <patternFill>
          <bgColor theme="2"/>
        </patternFill>
      </fill>
    </dxf>
    <dxf>
      <font>
        <color theme="1"/>
      </font>
      <fill>
        <patternFill>
          <bgColor theme="2"/>
        </patternFill>
      </fill>
    </dxf>
    <dxf>
      <font>
        <color theme="1"/>
      </font>
      <fill>
        <patternFill>
          <bgColor theme="2"/>
        </patternFill>
      </fill>
    </dxf>
    <dxf>
      <font>
        <color theme="1"/>
      </font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F02-3943-4270-BBC0-7662B954A8BD}">
  <dimension ref="A1:AD51"/>
  <sheetViews>
    <sheetView tabSelected="1" workbookViewId="0">
      <selection activeCell="H19" sqref="H19"/>
    </sheetView>
  </sheetViews>
  <sheetFormatPr baseColWidth="10" defaultRowHeight="15"/>
  <cols>
    <col min="5" max="5" width="13.42578125" customWidth="1"/>
    <col min="12" max="12" width="11.5703125" customWidth="1"/>
    <col min="15" max="15" width="13" customWidth="1"/>
    <col min="16" max="16" width="13.85546875" customWidth="1"/>
    <col min="17" max="17" width="14.42578125" customWidth="1"/>
    <col min="18" max="19" width="16.5703125" customWidth="1"/>
    <col min="20" max="20" width="21.42578125" customWidth="1"/>
    <col min="21" max="21" width="19" customWidth="1"/>
    <col min="26" max="26" width="12.5703125" customWidth="1"/>
    <col min="27" max="27" width="15.42578125" customWidth="1"/>
    <col min="28" max="28" width="17.85546875" customWidth="1"/>
    <col min="29" max="29" width="18.5703125" customWidth="1"/>
    <col min="30" max="30" width="18.85546875" customWidth="1"/>
  </cols>
  <sheetData>
    <row r="1" spans="1:30" ht="15.75" thickBot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s="1" t="s">
        <v>34</v>
      </c>
      <c r="G1" s="2" t="s">
        <v>35</v>
      </c>
      <c r="H1" s="3" t="s">
        <v>36</v>
      </c>
      <c r="I1" s="4" t="s">
        <v>37</v>
      </c>
      <c r="J1" s="4" t="s">
        <v>38</v>
      </c>
      <c r="K1" s="5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s="3" t="s">
        <v>45</v>
      </c>
      <c r="R1" s="6" t="s">
        <v>46</v>
      </c>
      <c r="S1" s="6" t="s">
        <v>54</v>
      </c>
      <c r="T1" s="7" t="s">
        <v>47</v>
      </c>
      <c r="U1" s="7" t="s">
        <v>48</v>
      </c>
      <c r="V1" s="7" t="s">
        <v>49</v>
      </c>
      <c r="W1" s="8" t="s">
        <v>50</v>
      </c>
      <c r="X1" s="9" t="s">
        <v>51</v>
      </c>
      <c r="Y1" s="7" t="s">
        <v>52</v>
      </c>
      <c r="Z1" s="7" t="s">
        <v>53</v>
      </c>
      <c r="AB1" s="6"/>
      <c r="AC1" s="6"/>
      <c r="AD1" s="6"/>
    </row>
    <row r="2" spans="1:30">
      <c r="A2" s="11" t="s">
        <v>2</v>
      </c>
      <c r="B2" t="s">
        <v>27</v>
      </c>
      <c r="C2" t="s">
        <v>0</v>
      </c>
      <c r="D2" s="19">
        <v>70.400000000000006</v>
      </c>
      <c r="E2" s="11">
        <v>185</v>
      </c>
      <c r="F2" s="17">
        <v>16.23</v>
      </c>
      <c r="G2" s="16">
        <v>46.7</v>
      </c>
      <c r="H2">
        <v>1054</v>
      </c>
      <c r="I2">
        <v>3032</v>
      </c>
      <c r="J2">
        <v>3466</v>
      </c>
      <c r="K2" s="18">
        <v>6498</v>
      </c>
      <c r="L2" s="11">
        <v>157</v>
      </c>
      <c r="M2" s="53">
        <v>1.51</v>
      </c>
      <c r="N2" s="26">
        <v>11</v>
      </c>
      <c r="O2" s="11">
        <v>3768</v>
      </c>
      <c r="P2" s="19">
        <v>10.199999999999999</v>
      </c>
      <c r="Q2" s="26">
        <v>83</v>
      </c>
      <c r="R2" s="26">
        <v>5248</v>
      </c>
      <c r="S2" s="19">
        <v>74.545000000000002</v>
      </c>
      <c r="T2" s="53">
        <v>10.99</v>
      </c>
      <c r="U2" s="26">
        <v>19</v>
      </c>
      <c r="V2" s="26">
        <v>199</v>
      </c>
      <c r="W2" s="26">
        <v>452</v>
      </c>
      <c r="X2" s="26">
        <v>2656</v>
      </c>
      <c r="Y2" s="11">
        <v>19</v>
      </c>
      <c r="Z2" s="71"/>
      <c r="AA2" s="11"/>
    </row>
    <row r="3" spans="1:30">
      <c r="A3" s="11" t="s">
        <v>2</v>
      </c>
      <c r="B3" t="s">
        <v>27</v>
      </c>
      <c r="C3" t="s">
        <v>1</v>
      </c>
      <c r="D3" s="25">
        <v>71.099999999999994</v>
      </c>
      <c r="E3" s="26">
        <v>185</v>
      </c>
      <c r="F3" s="38">
        <v>16.3</v>
      </c>
      <c r="G3" s="16">
        <v>47.8</v>
      </c>
      <c r="H3" s="39">
        <v>1047</v>
      </c>
      <c r="I3" s="39">
        <v>3069</v>
      </c>
      <c r="J3" s="39">
        <v>3358</v>
      </c>
      <c r="K3" s="40">
        <v>6427</v>
      </c>
      <c r="L3" s="11">
        <v>152</v>
      </c>
      <c r="M3" s="11">
        <v>1.68</v>
      </c>
      <c r="N3" s="11">
        <v>12</v>
      </c>
      <c r="O3" s="11">
        <v>3754</v>
      </c>
      <c r="P3" s="11">
        <v>10.1</v>
      </c>
      <c r="Q3" s="60">
        <v>81</v>
      </c>
      <c r="R3" s="26">
        <v>5363</v>
      </c>
      <c r="S3" s="19">
        <v>75.429000000000002</v>
      </c>
      <c r="T3" s="53">
        <v>13.8</v>
      </c>
      <c r="U3" s="11">
        <v>19</v>
      </c>
      <c r="V3" s="60">
        <v>206</v>
      </c>
      <c r="W3" s="11">
        <v>510</v>
      </c>
      <c r="X3" s="13">
        <v>2584</v>
      </c>
      <c r="Y3" s="11">
        <v>20</v>
      </c>
      <c r="Z3" s="73"/>
      <c r="AA3" s="11"/>
    </row>
    <row r="4" spans="1:30">
      <c r="A4" s="12" t="s">
        <v>3</v>
      </c>
      <c r="B4" t="s">
        <v>27</v>
      </c>
      <c r="C4" t="s">
        <v>0</v>
      </c>
      <c r="D4" s="20">
        <v>75</v>
      </c>
      <c r="E4" s="12">
        <v>177</v>
      </c>
      <c r="F4" s="38">
        <v>15.93</v>
      </c>
      <c r="G4" s="16">
        <v>43.8</v>
      </c>
      <c r="H4" s="39">
        <v>954</v>
      </c>
      <c r="I4" s="39">
        <v>2626</v>
      </c>
      <c r="J4" s="39">
        <v>3365</v>
      </c>
      <c r="K4" s="40">
        <v>5991</v>
      </c>
      <c r="L4" s="12">
        <v>169</v>
      </c>
      <c r="M4" s="54">
        <v>1.28</v>
      </c>
      <c r="N4" s="24">
        <v>13</v>
      </c>
      <c r="O4" s="12">
        <v>3767</v>
      </c>
      <c r="P4" s="20">
        <v>10.6</v>
      </c>
      <c r="Q4" s="24">
        <v>84</v>
      </c>
      <c r="R4" s="24">
        <v>5671</v>
      </c>
      <c r="S4" s="19">
        <v>75.613</v>
      </c>
      <c r="T4" s="54">
        <v>11.09</v>
      </c>
      <c r="U4" s="24">
        <v>19</v>
      </c>
      <c r="V4" s="24">
        <v>213</v>
      </c>
      <c r="W4" s="24">
        <v>450</v>
      </c>
      <c r="X4" s="24">
        <v>2548</v>
      </c>
      <c r="Y4" s="12">
        <v>19</v>
      </c>
      <c r="Z4" s="72"/>
      <c r="AA4" s="12"/>
    </row>
    <row r="5" spans="1:30">
      <c r="A5" t="s">
        <v>3</v>
      </c>
      <c r="B5" t="s">
        <v>27</v>
      </c>
      <c r="C5" t="s">
        <v>1</v>
      </c>
      <c r="D5" s="23">
        <v>73</v>
      </c>
      <c r="E5" s="24">
        <v>177</v>
      </c>
      <c r="F5" s="38">
        <v>16.23</v>
      </c>
      <c r="G5" s="16">
        <v>45.3</v>
      </c>
      <c r="H5" s="39">
        <v>986</v>
      </c>
      <c r="I5" s="39">
        <v>2749</v>
      </c>
      <c r="J5" s="39">
        <v>3326</v>
      </c>
      <c r="K5" s="40">
        <v>6075</v>
      </c>
      <c r="L5" s="12">
        <v>163</v>
      </c>
      <c r="M5" s="12">
        <v>2.38</v>
      </c>
      <c r="N5" s="12">
        <v>12</v>
      </c>
      <c r="O5" s="12">
        <v>3752</v>
      </c>
      <c r="P5" s="12">
        <v>10.6</v>
      </c>
      <c r="Q5" s="60">
        <v>88</v>
      </c>
      <c r="R5" s="24">
        <v>5563</v>
      </c>
      <c r="S5" s="19">
        <v>76.204999999999998</v>
      </c>
      <c r="T5" s="54">
        <v>13.19</v>
      </c>
      <c r="U5" s="12">
        <v>19</v>
      </c>
      <c r="V5" s="60">
        <v>212</v>
      </c>
      <c r="W5" s="12">
        <v>483</v>
      </c>
      <c r="X5" s="14">
        <v>2497</v>
      </c>
      <c r="Y5" s="12">
        <v>17</v>
      </c>
      <c r="Z5" s="55"/>
      <c r="AA5" s="12"/>
    </row>
    <row r="6" spans="1:30">
      <c r="A6" s="12" t="s">
        <v>4</v>
      </c>
      <c r="B6" t="s">
        <v>27</v>
      </c>
      <c r="C6" t="s">
        <v>0</v>
      </c>
      <c r="D6" s="20">
        <v>74.2</v>
      </c>
      <c r="E6" s="12">
        <v>185</v>
      </c>
      <c r="F6" s="38">
        <v>17.3</v>
      </c>
      <c r="G6" s="16">
        <v>48</v>
      </c>
      <c r="H6">
        <v>1118</v>
      </c>
      <c r="I6">
        <v>3152</v>
      </c>
      <c r="J6">
        <v>3414</v>
      </c>
      <c r="K6" s="18">
        <v>6566</v>
      </c>
      <c r="L6" s="12">
        <v>164</v>
      </c>
      <c r="M6" s="54">
        <v>1.45</v>
      </c>
      <c r="N6" s="24">
        <v>12</v>
      </c>
      <c r="O6" s="12">
        <v>4197</v>
      </c>
      <c r="P6" s="20">
        <v>10.4</v>
      </c>
      <c r="Q6" s="24">
        <v>82</v>
      </c>
      <c r="R6" s="24">
        <v>5973</v>
      </c>
      <c r="S6" s="19">
        <v>80.498999999999995</v>
      </c>
      <c r="T6" s="54">
        <v>10.49</v>
      </c>
      <c r="U6" s="24">
        <v>19</v>
      </c>
      <c r="V6" s="24">
        <v>196</v>
      </c>
      <c r="W6" s="24">
        <v>485</v>
      </c>
      <c r="X6" s="24">
        <v>2671</v>
      </c>
      <c r="Y6" s="12">
        <v>18</v>
      </c>
      <c r="Z6" s="72"/>
      <c r="AA6" s="12"/>
    </row>
    <row r="7" spans="1:30">
      <c r="A7" t="s">
        <v>4</v>
      </c>
      <c r="B7" t="s">
        <v>27</v>
      </c>
      <c r="C7" t="s">
        <v>1</v>
      </c>
      <c r="D7" s="23">
        <v>75.099999999999994</v>
      </c>
      <c r="E7" s="27">
        <v>185</v>
      </c>
      <c r="F7" s="38">
        <v>17.100000000000001</v>
      </c>
      <c r="G7" s="16">
        <v>46.5</v>
      </c>
      <c r="H7" s="39">
        <v>1124</v>
      </c>
      <c r="I7" s="39">
        <v>3057</v>
      </c>
      <c r="J7" s="39">
        <v>3517</v>
      </c>
      <c r="K7" s="18">
        <v>6575</v>
      </c>
      <c r="L7" s="57">
        <v>170</v>
      </c>
      <c r="M7" s="57">
        <v>1.51</v>
      </c>
      <c r="N7" s="57">
        <v>12</v>
      </c>
      <c r="O7" s="57">
        <v>4215</v>
      </c>
      <c r="P7" s="57">
        <v>10.4</v>
      </c>
      <c r="Q7" s="60">
        <v>80</v>
      </c>
      <c r="R7" s="27">
        <v>6185.5</v>
      </c>
      <c r="S7" s="19">
        <v>82.364000000000004</v>
      </c>
      <c r="T7" s="58">
        <v>9.39</v>
      </c>
      <c r="U7" s="57">
        <v>19</v>
      </c>
      <c r="V7" s="60">
        <v>198</v>
      </c>
      <c r="W7" s="57">
        <v>480</v>
      </c>
      <c r="X7" s="14">
        <v>2647</v>
      </c>
      <c r="Y7" s="57">
        <v>18</v>
      </c>
      <c r="Z7" s="55"/>
      <c r="AA7" s="12"/>
    </row>
    <row r="8" spans="1:30" ht="15.75">
      <c r="A8" s="12" t="s">
        <v>5</v>
      </c>
      <c r="B8" t="s">
        <v>27</v>
      </c>
      <c r="C8" t="s">
        <v>0</v>
      </c>
      <c r="D8" s="28">
        <v>66.900000000000006</v>
      </c>
      <c r="E8" s="29">
        <v>171</v>
      </c>
      <c r="F8" s="17">
        <v>15.55</v>
      </c>
      <c r="G8" s="16">
        <v>44.7</v>
      </c>
      <c r="H8" s="39">
        <v>915</v>
      </c>
      <c r="I8" s="39">
        <v>2630</v>
      </c>
      <c r="J8" s="39">
        <v>3258</v>
      </c>
      <c r="K8" s="18">
        <v>5888</v>
      </c>
      <c r="L8" s="12">
        <v>153</v>
      </c>
      <c r="M8" s="54">
        <v>1.62</v>
      </c>
      <c r="N8" s="24">
        <v>12</v>
      </c>
      <c r="O8" s="12">
        <v>3531</v>
      </c>
      <c r="P8" s="20">
        <v>10.4</v>
      </c>
      <c r="Q8" s="24">
        <v>88</v>
      </c>
      <c r="R8" s="24">
        <v>4976</v>
      </c>
      <c r="S8" s="19">
        <v>74.38</v>
      </c>
      <c r="T8" s="54">
        <v>9.99</v>
      </c>
      <c r="U8" s="24">
        <v>19</v>
      </c>
      <c r="V8" s="24">
        <v>201</v>
      </c>
      <c r="W8" s="24">
        <v>480</v>
      </c>
      <c r="X8" s="24">
        <v>2650</v>
      </c>
      <c r="Y8" s="12">
        <v>19</v>
      </c>
      <c r="Z8" s="20">
        <v>8.76</v>
      </c>
      <c r="AA8" s="12"/>
    </row>
    <row r="9" spans="1:30">
      <c r="A9" t="s">
        <v>5</v>
      </c>
      <c r="B9" t="s">
        <v>27</v>
      </c>
      <c r="C9" t="s">
        <v>1</v>
      </c>
      <c r="D9" s="23">
        <v>66.7</v>
      </c>
      <c r="E9" s="24">
        <v>171</v>
      </c>
      <c r="F9" s="38">
        <v>15.7</v>
      </c>
      <c r="G9" s="16">
        <v>46.7</v>
      </c>
      <c r="H9" s="39">
        <v>902</v>
      </c>
      <c r="I9" s="39">
        <v>2683</v>
      </c>
      <c r="J9" s="39">
        <v>3066</v>
      </c>
      <c r="K9" s="40">
        <v>5749</v>
      </c>
      <c r="L9" s="12">
        <v>152</v>
      </c>
      <c r="M9" s="12">
        <v>1.37</v>
      </c>
      <c r="N9" s="12">
        <v>11</v>
      </c>
      <c r="O9" s="12">
        <v>3492</v>
      </c>
      <c r="P9" s="12">
        <v>10.9</v>
      </c>
      <c r="Q9" s="60">
        <v>85</v>
      </c>
      <c r="R9" s="24">
        <v>5176</v>
      </c>
      <c r="S9" s="19">
        <v>77.600999999999999</v>
      </c>
      <c r="T9" s="54">
        <v>10.51</v>
      </c>
      <c r="U9" s="12">
        <v>19</v>
      </c>
      <c r="V9" s="60">
        <v>200</v>
      </c>
      <c r="W9" s="12">
        <v>483</v>
      </c>
      <c r="X9" s="14">
        <v>2644</v>
      </c>
      <c r="Y9" s="12">
        <v>20</v>
      </c>
      <c r="Z9" s="12">
        <v>6.57</v>
      </c>
      <c r="AA9" s="12"/>
    </row>
    <row r="10" spans="1:30">
      <c r="A10" s="12" t="s">
        <v>6</v>
      </c>
      <c r="B10" t="s">
        <v>27</v>
      </c>
      <c r="C10" t="s">
        <v>0</v>
      </c>
      <c r="D10" s="20">
        <v>70.599999999999994</v>
      </c>
      <c r="E10" s="12">
        <v>174</v>
      </c>
      <c r="F10" s="17">
        <v>16.73</v>
      </c>
      <c r="G10" s="16">
        <v>47.5</v>
      </c>
      <c r="H10">
        <v>1200</v>
      </c>
      <c r="I10">
        <v>3419</v>
      </c>
      <c r="J10">
        <v>3754</v>
      </c>
      <c r="K10" s="18">
        <v>7174</v>
      </c>
      <c r="L10" s="12">
        <v>130</v>
      </c>
      <c r="M10" s="54">
        <v>1.36</v>
      </c>
      <c r="N10" s="24">
        <v>11</v>
      </c>
      <c r="O10" s="12">
        <v>3793</v>
      </c>
      <c r="P10" s="20">
        <v>11</v>
      </c>
      <c r="Q10" s="24">
        <v>80</v>
      </c>
      <c r="R10" s="24">
        <v>6108</v>
      </c>
      <c r="S10" s="19">
        <v>86.516000000000005</v>
      </c>
      <c r="T10" s="54">
        <v>13.1</v>
      </c>
      <c r="U10" s="24">
        <v>19</v>
      </c>
      <c r="V10" s="24">
        <v>189</v>
      </c>
      <c r="W10" s="24">
        <v>540</v>
      </c>
      <c r="X10" s="24">
        <v>2914</v>
      </c>
      <c r="Y10" s="12">
        <v>19</v>
      </c>
      <c r="Z10" s="20">
        <v>12</v>
      </c>
      <c r="AA10" s="12"/>
    </row>
    <row r="11" spans="1:30">
      <c r="A11" s="12" t="s">
        <v>6</v>
      </c>
      <c r="B11" t="s">
        <v>27</v>
      </c>
      <c r="C11" t="s">
        <v>1</v>
      </c>
      <c r="D11" s="23">
        <v>69.8</v>
      </c>
      <c r="E11" s="24">
        <v>174</v>
      </c>
      <c r="F11" s="38">
        <v>17.03</v>
      </c>
      <c r="G11" s="16">
        <v>48.4</v>
      </c>
      <c r="H11" s="39">
        <v>1239</v>
      </c>
      <c r="I11" s="39">
        <v>3546</v>
      </c>
      <c r="J11" s="39">
        <v>3728</v>
      </c>
      <c r="K11" s="18">
        <v>7275</v>
      </c>
      <c r="L11" s="12">
        <v>125</v>
      </c>
      <c r="M11" s="12">
        <v>1.41</v>
      </c>
      <c r="N11" s="12">
        <v>11</v>
      </c>
      <c r="O11" s="12">
        <v>3569</v>
      </c>
      <c r="P11" s="12">
        <v>11.4</v>
      </c>
      <c r="Q11" s="60">
        <v>78</v>
      </c>
      <c r="R11" s="24">
        <v>6220</v>
      </c>
      <c r="S11" s="19">
        <v>89.111999999999995</v>
      </c>
      <c r="T11" s="54">
        <v>15.23</v>
      </c>
      <c r="U11" s="12">
        <v>20</v>
      </c>
      <c r="V11" s="60">
        <v>188</v>
      </c>
      <c r="W11" s="12">
        <v>545</v>
      </c>
      <c r="X11" s="14">
        <v>2967</v>
      </c>
      <c r="Y11" s="12">
        <v>20</v>
      </c>
      <c r="Z11" s="12">
        <v>11.2</v>
      </c>
      <c r="AA11" s="12"/>
    </row>
    <row r="12" spans="1:30" ht="15.75">
      <c r="A12" s="12" t="s">
        <v>7</v>
      </c>
      <c r="B12" t="s">
        <v>27</v>
      </c>
      <c r="C12" t="s">
        <v>0</v>
      </c>
      <c r="D12" s="28">
        <v>79.7</v>
      </c>
      <c r="E12" s="29">
        <v>186</v>
      </c>
      <c r="F12" s="17">
        <v>16.57</v>
      </c>
      <c r="G12" s="16">
        <v>47.7</v>
      </c>
      <c r="H12" s="39">
        <v>1202</v>
      </c>
      <c r="I12" s="39">
        <v>3461</v>
      </c>
      <c r="J12" s="39">
        <v>3799</v>
      </c>
      <c r="K12" s="40">
        <v>7260</v>
      </c>
      <c r="L12" s="12">
        <v>167</v>
      </c>
      <c r="M12" s="54">
        <v>0.99</v>
      </c>
      <c r="N12" s="24">
        <v>13</v>
      </c>
      <c r="O12" s="12">
        <v>4245</v>
      </c>
      <c r="P12" s="20">
        <v>11</v>
      </c>
      <c r="Q12" s="24">
        <v>90</v>
      </c>
      <c r="R12" s="24">
        <v>5802</v>
      </c>
      <c r="S12" s="19">
        <v>72.798000000000002</v>
      </c>
      <c r="T12" s="54">
        <v>9.4700000000000006</v>
      </c>
      <c r="U12" s="24">
        <v>19</v>
      </c>
      <c r="V12" s="24">
        <v>184</v>
      </c>
      <c r="W12" s="24">
        <v>450</v>
      </c>
      <c r="X12" s="24">
        <v>2852</v>
      </c>
      <c r="Y12" s="12">
        <v>19</v>
      </c>
      <c r="Z12" s="20">
        <v>7.12</v>
      </c>
      <c r="AA12" s="12"/>
    </row>
    <row r="13" spans="1:30">
      <c r="A13" s="12" t="s">
        <v>7</v>
      </c>
      <c r="B13" t="s">
        <v>27</v>
      </c>
      <c r="C13" t="s">
        <v>1</v>
      </c>
      <c r="D13" s="23">
        <v>79.599999999999994</v>
      </c>
      <c r="E13" s="24">
        <v>186</v>
      </c>
      <c r="F13" s="38">
        <v>16.100000000000001</v>
      </c>
      <c r="G13" s="16">
        <v>47.8</v>
      </c>
      <c r="H13" s="51">
        <v>1210</v>
      </c>
      <c r="I13" s="39">
        <v>3589</v>
      </c>
      <c r="J13" s="39">
        <v>3927</v>
      </c>
      <c r="K13" s="18">
        <v>7516</v>
      </c>
      <c r="L13" s="12">
        <v>134</v>
      </c>
      <c r="M13" s="12">
        <v>1.03</v>
      </c>
      <c r="N13" s="12">
        <v>13</v>
      </c>
      <c r="O13" s="12">
        <v>4088</v>
      </c>
      <c r="P13" s="12">
        <v>11.1</v>
      </c>
      <c r="Q13" s="60">
        <v>88</v>
      </c>
      <c r="R13" s="24">
        <v>5941</v>
      </c>
      <c r="S13" s="19">
        <v>74.635999999999996</v>
      </c>
      <c r="T13" s="54">
        <v>9.3800000000000008</v>
      </c>
      <c r="U13" s="12">
        <v>19</v>
      </c>
      <c r="V13" s="60">
        <v>180</v>
      </c>
      <c r="W13" s="12">
        <v>460</v>
      </c>
      <c r="X13" s="14">
        <v>2890</v>
      </c>
      <c r="Y13" s="12">
        <v>19</v>
      </c>
      <c r="Z13" s="12">
        <v>7.62</v>
      </c>
      <c r="AA13" s="12"/>
    </row>
    <row r="14" spans="1:30">
      <c r="A14" s="12" t="s">
        <v>8</v>
      </c>
      <c r="B14" t="s">
        <v>27</v>
      </c>
      <c r="C14" t="s">
        <v>0</v>
      </c>
      <c r="D14" s="20">
        <v>77</v>
      </c>
      <c r="E14" s="12">
        <v>180</v>
      </c>
      <c r="F14" s="17">
        <v>16.93</v>
      </c>
      <c r="G14" s="16">
        <v>47</v>
      </c>
      <c r="H14" s="39">
        <v>1141</v>
      </c>
      <c r="I14" s="39">
        <v>3169</v>
      </c>
      <c r="J14" s="39">
        <v>3574</v>
      </c>
      <c r="K14" s="40">
        <v>6743</v>
      </c>
      <c r="L14" s="12">
        <v>141</v>
      </c>
      <c r="M14" s="54">
        <v>1.26</v>
      </c>
      <c r="N14" s="24">
        <v>12</v>
      </c>
      <c r="O14" s="12">
        <v>4190</v>
      </c>
      <c r="P14" s="20">
        <v>11.3</v>
      </c>
      <c r="Q14" s="24">
        <v>90</v>
      </c>
      <c r="R14" s="24">
        <v>5853</v>
      </c>
      <c r="S14" s="19">
        <v>76.013000000000005</v>
      </c>
      <c r="T14" s="54">
        <v>10.58</v>
      </c>
      <c r="U14" s="24">
        <v>20</v>
      </c>
      <c r="V14" s="24">
        <v>198</v>
      </c>
      <c r="W14" s="24">
        <v>516</v>
      </c>
      <c r="X14" s="24">
        <v>2808</v>
      </c>
      <c r="Y14" s="12">
        <v>20</v>
      </c>
      <c r="Z14" s="20">
        <v>6.73</v>
      </c>
      <c r="AA14" s="12"/>
    </row>
    <row r="15" spans="1:30">
      <c r="A15" s="12" t="s">
        <v>8</v>
      </c>
      <c r="B15" t="s">
        <v>27</v>
      </c>
      <c r="C15" t="s">
        <v>1</v>
      </c>
      <c r="D15" s="23">
        <v>78.599999999999994</v>
      </c>
      <c r="E15" s="24">
        <v>180</v>
      </c>
      <c r="F15" s="38">
        <v>16.3</v>
      </c>
      <c r="G15" s="16">
        <v>47</v>
      </c>
      <c r="H15" s="39">
        <v>1171</v>
      </c>
      <c r="I15" s="39">
        <v>3376</v>
      </c>
      <c r="J15" s="39">
        <v>3807</v>
      </c>
      <c r="K15" s="18">
        <v>7184</v>
      </c>
      <c r="L15" s="12">
        <v>141</v>
      </c>
      <c r="M15" s="12">
        <v>1.41</v>
      </c>
      <c r="N15" s="12">
        <v>12</v>
      </c>
      <c r="O15" s="12">
        <v>4331</v>
      </c>
      <c r="P15" s="12">
        <v>10.9</v>
      </c>
      <c r="Q15" s="60">
        <v>83</v>
      </c>
      <c r="R15" s="24">
        <v>6286</v>
      </c>
      <c r="S15" s="19">
        <v>79.974999999999994</v>
      </c>
      <c r="T15" s="54">
        <v>11.79</v>
      </c>
      <c r="U15" s="12">
        <v>20</v>
      </c>
      <c r="V15" s="60">
        <v>186</v>
      </c>
      <c r="W15" s="12">
        <v>517</v>
      </c>
      <c r="X15" s="14">
        <v>2740</v>
      </c>
      <c r="Y15" s="12">
        <v>20</v>
      </c>
      <c r="Z15" s="12">
        <v>7.88</v>
      </c>
      <c r="AA15" s="12"/>
    </row>
    <row r="16" spans="1:30">
      <c r="A16" s="12" t="s">
        <v>9</v>
      </c>
      <c r="B16" t="s">
        <v>27</v>
      </c>
      <c r="C16" t="s">
        <v>0</v>
      </c>
      <c r="D16" s="30">
        <v>79</v>
      </c>
      <c r="E16" s="31">
        <v>183</v>
      </c>
      <c r="F16" s="17">
        <v>16.25</v>
      </c>
      <c r="G16" s="16">
        <v>45.2</v>
      </c>
      <c r="H16" s="39">
        <v>1074</v>
      </c>
      <c r="I16" s="39">
        <v>2987</v>
      </c>
      <c r="J16" s="39">
        <v>3627</v>
      </c>
      <c r="K16" s="40">
        <v>6614</v>
      </c>
      <c r="L16" s="55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7">
      <c r="A17" s="12" t="s">
        <v>9</v>
      </c>
      <c r="B17" t="s">
        <v>27</v>
      </c>
      <c r="C17" t="s">
        <v>1</v>
      </c>
      <c r="D17" s="30">
        <v>79</v>
      </c>
      <c r="E17" s="31">
        <v>183</v>
      </c>
      <c r="F17" s="38">
        <v>17.07</v>
      </c>
      <c r="G17" s="16">
        <v>47.5</v>
      </c>
      <c r="H17" s="51">
        <v>1136</v>
      </c>
      <c r="I17" s="39">
        <v>3163</v>
      </c>
      <c r="J17" s="39">
        <v>3497</v>
      </c>
      <c r="K17" s="18">
        <v>6660</v>
      </c>
      <c r="L17" s="55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7">
      <c r="A18" s="12" t="s">
        <v>10</v>
      </c>
      <c r="B18" t="s">
        <v>27</v>
      </c>
      <c r="C18" t="s">
        <v>0</v>
      </c>
      <c r="D18" s="12">
        <v>80.3</v>
      </c>
      <c r="E18" s="12">
        <v>183</v>
      </c>
      <c r="F18" s="17">
        <v>15</v>
      </c>
      <c r="G18" s="16">
        <v>43.5</v>
      </c>
      <c r="H18" s="39">
        <v>1083</v>
      </c>
      <c r="I18" s="39">
        <v>3141</v>
      </c>
      <c r="J18" s="39">
        <v>4080</v>
      </c>
      <c r="K18" s="40">
        <v>7221</v>
      </c>
      <c r="L18" s="12">
        <v>147</v>
      </c>
      <c r="M18" s="54">
        <v>0.98</v>
      </c>
      <c r="N18" s="24">
        <v>13</v>
      </c>
      <c r="O18" s="12">
        <v>4094</v>
      </c>
      <c r="P18" s="12">
        <v>10.8</v>
      </c>
      <c r="Q18" s="24">
        <v>88</v>
      </c>
      <c r="R18" s="24">
        <v>6206</v>
      </c>
      <c r="S18" s="19">
        <v>77.284999999999997</v>
      </c>
      <c r="T18" s="54">
        <v>9.9600000000000009</v>
      </c>
      <c r="U18" s="24">
        <v>19</v>
      </c>
      <c r="V18" s="24">
        <v>182</v>
      </c>
      <c r="W18" s="24">
        <v>478</v>
      </c>
      <c r="X18" s="24">
        <v>2762</v>
      </c>
      <c r="Y18" s="12">
        <v>19</v>
      </c>
      <c r="Z18" s="12">
        <v>9.33</v>
      </c>
      <c r="AA18" s="12"/>
    </row>
    <row r="19" spans="1:27" ht="15.75">
      <c r="A19" s="12" t="s">
        <v>10</v>
      </c>
      <c r="B19" t="s">
        <v>27</v>
      </c>
      <c r="C19" t="s">
        <v>1</v>
      </c>
      <c r="D19" s="23">
        <v>80.099999999999994</v>
      </c>
      <c r="E19" s="24">
        <v>183</v>
      </c>
      <c r="F19" s="38">
        <v>14.73</v>
      </c>
      <c r="G19" s="16">
        <v>42.2</v>
      </c>
      <c r="H19" s="52">
        <v>1106</v>
      </c>
      <c r="I19" s="39">
        <v>3166</v>
      </c>
      <c r="J19" s="39">
        <v>4342</v>
      </c>
      <c r="K19" s="18">
        <v>7508</v>
      </c>
      <c r="L19" s="12">
        <v>140</v>
      </c>
      <c r="M19" s="12">
        <v>1.03</v>
      </c>
      <c r="N19" s="12">
        <v>13</v>
      </c>
      <c r="O19" s="12">
        <v>4137</v>
      </c>
      <c r="P19" s="12">
        <v>11.2</v>
      </c>
      <c r="Q19" s="60">
        <v>89</v>
      </c>
      <c r="R19" s="24">
        <v>6038</v>
      </c>
      <c r="S19" s="19">
        <v>75.381</v>
      </c>
      <c r="T19" s="54">
        <v>10.51</v>
      </c>
      <c r="U19" s="12">
        <v>19</v>
      </c>
      <c r="V19" s="60">
        <v>185</v>
      </c>
      <c r="W19" s="12">
        <v>510</v>
      </c>
      <c r="X19" s="14">
        <v>2833</v>
      </c>
      <c r="Y19" s="12">
        <v>19</v>
      </c>
      <c r="Z19" s="12">
        <v>8.89</v>
      </c>
      <c r="AA19" s="12"/>
    </row>
    <row r="20" spans="1:27">
      <c r="A20" s="12" t="s">
        <v>11</v>
      </c>
      <c r="B20" t="s">
        <v>27</v>
      </c>
      <c r="C20" t="s">
        <v>0</v>
      </c>
      <c r="D20" s="20">
        <v>79.599999999999994</v>
      </c>
      <c r="E20" s="12">
        <v>184</v>
      </c>
      <c r="F20" s="17">
        <v>15.3</v>
      </c>
      <c r="G20" s="16">
        <v>43.2</v>
      </c>
      <c r="H20">
        <v>1002</v>
      </c>
      <c r="I20">
        <v>2828</v>
      </c>
      <c r="J20">
        <v>3724</v>
      </c>
      <c r="K20" s="18">
        <v>6552</v>
      </c>
      <c r="L20" s="12">
        <v>152</v>
      </c>
      <c r="M20" s="54">
        <v>1.46</v>
      </c>
      <c r="N20" s="24">
        <v>13</v>
      </c>
      <c r="O20" s="12">
        <v>4320</v>
      </c>
      <c r="P20" s="20">
        <v>10.1</v>
      </c>
      <c r="Q20" s="24">
        <v>90</v>
      </c>
      <c r="R20" s="24">
        <v>5668</v>
      </c>
      <c r="S20" s="19">
        <v>71.206000000000003</v>
      </c>
      <c r="T20" s="54">
        <v>11.13</v>
      </c>
      <c r="U20" s="24">
        <v>19</v>
      </c>
      <c r="V20" s="24">
        <v>188</v>
      </c>
      <c r="W20" s="24">
        <v>395</v>
      </c>
      <c r="X20" s="24">
        <v>2474</v>
      </c>
      <c r="Y20" s="12">
        <v>19</v>
      </c>
      <c r="Z20" s="20">
        <v>7.25</v>
      </c>
      <c r="AA20" s="12"/>
    </row>
    <row r="21" spans="1:27">
      <c r="A21" s="12" t="s">
        <v>11</v>
      </c>
      <c r="B21" t="s">
        <v>27</v>
      </c>
      <c r="C21" t="s">
        <v>1</v>
      </c>
      <c r="D21">
        <v>81</v>
      </c>
      <c r="E21">
        <v>184</v>
      </c>
      <c r="F21" s="38">
        <v>14.6</v>
      </c>
      <c r="G21" s="16">
        <v>44.3</v>
      </c>
      <c r="H21" s="39">
        <v>1010</v>
      </c>
      <c r="I21" s="39">
        <v>3062</v>
      </c>
      <c r="J21" s="39">
        <v>3857</v>
      </c>
      <c r="K21" s="40">
        <v>6919</v>
      </c>
      <c r="L21" s="12">
        <v>146</v>
      </c>
      <c r="M21" s="12">
        <v>1.43</v>
      </c>
      <c r="N21" s="12">
        <v>13</v>
      </c>
      <c r="O21" s="12">
        <v>4326</v>
      </c>
      <c r="P21" s="12">
        <v>10.3</v>
      </c>
      <c r="Q21" s="60">
        <v>88</v>
      </c>
      <c r="R21" s="24">
        <v>5931</v>
      </c>
      <c r="S21" s="19">
        <v>73.221999999999994</v>
      </c>
      <c r="T21" s="54">
        <v>10.39</v>
      </c>
      <c r="U21" s="12">
        <v>19</v>
      </c>
      <c r="V21" s="60">
        <v>186</v>
      </c>
      <c r="W21" s="12">
        <v>410</v>
      </c>
      <c r="X21" s="14">
        <v>2389</v>
      </c>
      <c r="Y21" s="12">
        <v>18</v>
      </c>
      <c r="Z21" s="12">
        <v>5.98</v>
      </c>
      <c r="AA21" s="12"/>
    </row>
    <row r="22" spans="1:27">
      <c r="A22" s="13" t="s">
        <v>15</v>
      </c>
      <c r="B22" t="s">
        <v>28</v>
      </c>
      <c r="C22" t="s">
        <v>0</v>
      </c>
      <c r="D22" s="19">
        <v>74</v>
      </c>
      <c r="E22" s="11">
        <v>184</v>
      </c>
      <c r="F22" s="41">
        <v>15.67</v>
      </c>
      <c r="G22" s="42">
        <v>45.5</v>
      </c>
      <c r="H22" s="43">
        <v>1073</v>
      </c>
      <c r="I22" s="43">
        <v>3118</v>
      </c>
      <c r="J22" s="43">
        <v>3735</v>
      </c>
      <c r="K22" s="46">
        <v>6853</v>
      </c>
      <c r="L22" s="11">
        <v>145</v>
      </c>
      <c r="M22" s="53">
        <v>1.64</v>
      </c>
      <c r="N22" s="26">
        <v>13</v>
      </c>
      <c r="O22" s="11">
        <v>3915</v>
      </c>
      <c r="P22" s="19">
        <v>10.8</v>
      </c>
      <c r="Q22" s="26">
        <v>82</v>
      </c>
      <c r="R22" s="24">
        <v>5927</v>
      </c>
      <c r="S22" s="19">
        <v>80.094999999999999</v>
      </c>
      <c r="T22" s="54">
        <v>15.28</v>
      </c>
      <c r="U22" s="24">
        <v>20</v>
      </c>
      <c r="V22" s="24">
        <v>204</v>
      </c>
      <c r="W22" s="24">
        <v>518</v>
      </c>
      <c r="X22" s="24">
        <v>2844</v>
      </c>
      <c r="Y22" s="12">
        <v>19</v>
      </c>
      <c r="Z22" s="20">
        <v>12.46</v>
      </c>
      <c r="AA22" s="32"/>
    </row>
    <row r="23" spans="1:27" ht="15.75">
      <c r="A23" s="13" t="s">
        <v>15</v>
      </c>
      <c r="B23" t="s">
        <v>28</v>
      </c>
      <c r="C23" t="s">
        <v>1</v>
      </c>
      <c r="D23" s="25">
        <v>72.2</v>
      </c>
      <c r="E23" s="26">
        <v>184</v>
      </c>
      <c r="F23" s="38">
        <v>14.53</v>
      </c>
      <c r="G23" s="16">
        <v>41.8</v>
      </c>
      <c r="H23" s="49">
        <v>1042</v>
      </c>
      <c r="I23" s="39">
        <v>2993</v>
      </c>
      <c r="J23" s="39">
        <v>4176</v>
      </c>
      <c r="K23" s="18">
        <v>7170</v>
      </c>
      <c r="L23" s="26">
        <v>146</v>
      </c>
      <c r="M23" s="53">
        <v>1.36</v>
      </c>
      <c r="N23" s="26">
        <v>13</v>
      </c>
      <c r="O23" s="26">
        <v>3826</v>
      </c>
      <c r="P23" s="19">
        <v>11.1</v>
      </c>
      <c r="Q23" s="60">
        <v>82</v>
      </c>
      <c r="R23" s="12">
        <v>5924</v>
      </c>
      <c r="S23" s="19">
        <v>82.05</v>
      </c>
      <c r="T23" s="12">
        <v>11.79</v>
      </c>
      <c r="U23" s="12">
        <v>19</v>
      </c>
      <c r="V23" s="60">
        <v>190</v>
      </c>
      <c r="W23" s="12">
        <v>510</v>
      </c>
      <c r="X23" s="24">
        <v>2906</v>
      </c>
      <c r="Y23" s="24">
        <v>19</v>
      </c>
      <c r="Z23" s="54">
        <v>12.08</v>
      </c>
      <c r="AA23" s="32"/>
    </row>
    <row r="24" spans="1:27">
      <c r="A24" s="14" t="s">
        <v>16</v>
      </c>
      <c r="B24" t="s">
        <v>28</v>
      </c>
      <c r="C24" t="s">
        <v>0</v>
      </c>
      <c r="D24" s="20">
        <v>86</v>
      </c>
      <c r="E24" s="12">
        <v>188</v>
      </c>
      <c r="F24" s="41">
        <v>13.87</v>
      </c>
      <c r="G24" s="42">
        <v>47.7</v>
      </c>
      <c r="H24" s="44">
        <v>1265</v>
      </c>
      <c r="I24" s="44">
        <v>4350</v>
      </c>
      <c r="J24" s="44">
        <v>4776</v>
      </c>
      <c r="K24" s="47">
        <v>9127</v>
      </c>
      <c r="L24" s="12">
        <v>155</v>
      </c>
      <c r="M24" s="54">
        <v>2.2000000000000002</v>
      </c>
      <c r="N24" s="24">
        <v>14</v>
      </c>
      <c r="O24" s="12">
        <v>4454</v>
      </c>
      <c r="P24" s="20">
        <v>9.8000000000000007</v>
      </c>
      <c r="Q24" s="24">
        <v>84</v>
      </c>
      <c r="R24" s="24">
        <v>6262</v>
      </c>
      <c r="S24" s="19">
        <v>72.813999999999993</v>
      </c>
      <c r="T24" s="54">
        <v>11.94</v>
      </c>
      <c r="U24" s="24">
        <v>19</v>
      </c>
      <c r="V24" s="24">
        <v>196</v>
      </c>
      <c r="W24" s="24">
        <v>455</v>
      </c>
      <c r="X24" s="24">
        <v>2588</v>
      </c>
      <c r="Y24" s="12">
        <v>19</v>
      </c>
      <c r="Z24" s="20">
        <v>14.36</v>
      </c>
      <c r="AA24" s="32"/>
    </row>
    <row r="25" spans="1:27">
      <c r="A25" s="14" t="s">
        <v>16</v>
      </c>
      <c r="B25" t="s">
        <v>28</v>
      </c>
      <c r="C25" t="s">
        <v>1</v>
      </c>
      <c r="D25" s="23">
        <v>84.3</v>
      </c>
      <c r="E25" s="27">
        <v>188</v>
      </c>
      <c r="F25" s="38">
        <v>16.23</v>
      </c>
      <c r="G25" s="16">
        <v>47.3</v>
      </c>
      <c r="H25" s="39">
        <v>1271</v>
      </c>
      <c r="I25" s="39">
        <v>3702</v>
      </c>
      <c r="J25" s="39">
        <v>4133</v>
      </c>
      <c r="K25" s="40">
        <v>7835</v>
      </c>
      <c r="L25" s="27">
        <v>170</v>
      </c>
      <c r="M25" s="58">
        <v>2.1</v>
      </c>
      <c r="N25" s="27">
        <v>14</v>
      </c>
      <c r="O25" s="27">
        <v>4422</v>
      </c>
      <c r="P25" s="62">
        <v>9.5</v>
      </c>
      <c r="Q25" s="60">
        <v>81</v>
      </c>
      <c r="R25" s="57">
        <v>6292</v>
      </c>
      <c r="S25" s="19">
        <v>74.638000000000005</v>
      </c>
      <c r="T25" s="57">
        <v>12.9</v>
      </c>
      <c r="U25" s="57">
        <v>20</v>
      </c>
      <c r="V25" s="60">
        <v>201</v>
      </c>
      <c r="W25" s="57">
        <v>426</v>
      </c>
      <c r="X25" s="24">
        <v>2506</v>
      </c>
      <c r="Y25" s="27">
        <v>19</v>
      </c>
      <c r="Z25" s="58">
        <v>11.44</v>
      </c>
      <c r="AA25" s="32"/>
    </row>
    <row r="26" spans="1:27">
      <c r="A26" s="14" t="s">
        <v>17</v>
      </c>
      <c r="B26" t="s">
        <v>28</v>
      </c>
      <c r="C26" t="s">
        <v>0</v>
      </c>
      <c r="D26" s="20">
        <v>80.099999999999994</v>
      </c>
      <c r="E26" s="12">
        <v>185</v>
      </c>
      <c r="F26" s="41">
        <v>15.87</v>
      </c>
      <c r="G26" s="41">
        <v>43.166666666666664</v>
      </c>
      <c r="H26" s="44">
        <v>1154</v>
      </c>
      <c r="I26" s="44">
        <v>3140</v>
      </c>
      <c r="J26" s="44">
        <v>4135</v>
      </c>
      <c r="K26" s="47">
        <v>7275</v>
      </c>
      <c r="L26" s="12">
        <v>138</v>
      </c>
      <c r="M26" s="54">
        <v>0.85</v>
      </c>
      <c r="N26" s="24">
        <v>12</v>
      </c>
      <c r="O26" s="12">
        <v>4237</v>
      </c>
      <c r="P26" s="20">
        <v>11.9</v>
      </c>
      <c r="Q26" s="24">
        <v>95</v>
      </c>
      <c r="R26" s="24">
        <v>6103</v>
      </c>
      <c r="S26" s="19">
        <v>76.191999999999993</v>
      </c>
      <c r="T26" s="66"/>
      <c r="U26" s="24">
        <v>19</v>
      </c>
      <c r="V26" s="24">
        <v>187</v>
      </c>
      <c r="W26" s="24">
        <v>450</v>
      </c>
      <c r="X26" s="24">
        <v>2825</v>
      </c>
      <c r="Y26" s="12">
        <v>18</v>
      </c>
      <c r="Z26" s="20">
        <v>4.34</v>
      </c>
      <c r="AA26" s="32"/>
    </row>
    <row r="27" spans="1:27">
      <c r="A27" s="14" t="s">
        <v>17</v>
      </c>
      <c r="B27" t="s">
        <v>28</v>
      </c>
      <c r="C27" t="s">
        <v>1</v>
      </c>
      <c r="D27" s="23">
        <v>80.400000000000006</v>
      </c>
      <c r="E27" s="24">
        <v>185</v>
      </c>
      <c r="F27" s="38">
        <v>16.27</v>
      </c>
      <c r="G27" s="16">
        <v>44.2</v>
      </c>
      <c r="H27" s="50">
        <v>1121</v>
      </c>
      <c r="I27" s="45">
        <v>3046</v>
      </c>
      <c r="J27" s="45">
        <v>3851</v>
      </c>
      <c r="K27" s="48">
        <v>6897</v>
      </c>
      <c r="L27" s="24">
        <v>137</v>
      </c>
      <c r="M27" s="54">
        <v>1.42</v>
      </c>
      <c r="N27" s="24">
        <v>11</v>
      </c>
      <c r="O27" s="24">
        <v>4073</v>
      </c>
      <c r="P27" s="20">
        <v>12.2</v>
      </c>
      <c r="Q27" s="60">
        <v>89</v>
      </c>
      <c r="R27" s="12">
        <v>6538</v>
      </c>
      <c r="S27" s="19">
        <v>81.317999999999998</v>
      </c>
      <c r="T27" s="55"/>
      <c r="U27" s="12">
        <v>19</v>
      </c>
      <c r="V27" s="60">
        <v>188</v>
      </c>
      <c r="W27" s="12">
        <v>510</v>
      </c>
      <c r="X27" s="24">
        <v>2902</v>
      </c>
      <c r="Y27" s="24">
        <v>19</v>
      </c>
      <c r="Z27" s="54">
        <v>5.95</v>
      </c>
      <c r="AA27" s="32"/>
    </row>
    <row r="28" spans="1:27">
      <c r="A28" s="14" t="s">
        <v>18</v>
      </c>
      <c r="B28" t="s">
        <v>28</v>
      </c>
      <c r="C28" t="s">
        <v>0</v>
      </c>
      <c r="D28" s="20">
        <v>83.4</v>
      </c>
      <c r="E28" s="12">
        <v>185</v>
      </c>
      <c r="F28" s="41">
        <v>15.1</v>
      </c>
      <c r="G28" s="42">
        <v>42.8</v>
      </c>
      <c r="H28" s="44">
        <v>1220</v>
      </c>
      <c r="I28" s="44">
        <v>3461</v>
      </c>
      <c r="J28" s="44">
        <v>4620</v>
      </c>
      <c r="K28" s="47">
        <v>8081</v>
      </c>
      <c r="L28" s="12">
        <v>155</v>
      </c>
      <c r="M28" s="54">
        <v>1.51</v>
      </c>
      <c r="N28" s="24">
        <v>11</v>
      </c>
      <c r="O28" s="12">
        <v>4338</v>
      </c>
      <c r="P28" s="20">
        <v>11.4</v>
      </c>
      <c r="Q28" s="24">
        <v>81</v>
      </c>
      <c r="R28" s="24">
        <v>6833</v>
      </c>
      <c r="S28" s="19">
        <v>81.93</v>
      </c>
      <c r="T28" s="54">
        <v>10.92</v>
      </c>
      <c r="U28" s="24">
        <v>20</v>
      </c>
      <c r="V28" s="24">
        <v>195</v>
      </c>
      <c r="W28" s="24">
        <v>510</v>
      </c>
      <c r="X28" s="24">
        <v>2888</v>
      </c>
      <c r="Y28" s="12">
        <v>19</v>
      </c>
      <c r="Z28" s="72"/>
      <c r="AA28" s="32"/>
    </row>
    <row r="29" spans="1:27">
      <c r="A29" s="14" t="s">
        <v>18</v>
      </c>
      <c r="B29" t="s">
        <v>28</v>
      </c>
      <c r="C29" t="s">
        <v>1</v>
      </c>
      <c r="D29" s="23">
        <v>83.5</v>
      </c>
      <c r="E29" s="24">
        <v>185</v>
      </c>
      <c r="F29" s="38">
        <v>15.8</v>
      </c>
      <c r="G29" s="16">
        <v>46.8</v>
      </c>
      <c r="H29" s="45">
        <v>1205</v>
      </c>
      <c r="I29" s="45">
        <v>3566</v>
      </c>
      <c r="J29" s="45">
        <v>4062</v>
      </c>
      <c r="K29" s="48">
        <v>7628</v>
      </c>
      <c r="L29" s="24">
        <v>154</v>
      </c>
      <c r="M29" s="54">
        <v>1.42</v>
      </c>
      <c r="N29" s="24">
        <v>12</v>
      </c>
      <c r="O29" s="24">
        <v>4294</v>
      </c>
      <c r="P29" s="20">
        <v>11.5</v>
      </c>
      <c r="Q29" s="60">
        <v>80</v>
      </c>
      <c r="R29" s="12">
        <v>7163</v>
      </c>
      <c r="S29" s="19">
        <v>85.784000000000006</v>
      </c>
      <c r="T29" s="12">
        <v>9.86</v>
      </c>
      <c r="U29" s="12">
        <v>20</v>
      </c>
      <c r="V29" s="60">
        <v>195</v>
      </c>
      <c r="W29" s="12">
        <v>540</v>
      </c>
      <c r="X29" s="24">
        <v>2966</v>
      </c>
      <c r="Y29" s="24">
        <v>19</v>
      </c>
      <c r="Z29" s="66"/>
      <c r="AA29" s="32"/>
    </row>
    <row r="30" spans="1:27">
      <c r="A30" s="14" t="s">
        <v>19</v>
      </c>
      <c r="B30" t="s">
        <v>28</v>
      </c>
      <c r="C30" t="s">
        <v>0</v>
      </c>
      <c r="D30" s="20">
        <v>70</v>
      </c>
      <c r="E30" s="12">
        <v>176</v>
      </c>
      <c r="F30" s="41">
        <v>15.57</v>
      </c>
      <c r="G30" s="42">
        <v>44.2</v>
      </c>
      <c r="H30" s="45">
        <v>902</v>
      </c>
      <c r="I30" s="45">
        <v>2559</v>
      </c>
      <c r="J30" s="45">
        <v>3235</v>
      </c>
      <c r="K30" s="48">
        <v>5795</v>
      </c>
      <c r="L30" s="12">
        <v>177</v>
      </c>
      <c r="M30" s="54">
        <v>1.72</v>
      </c>
      <c r="N30" s="24">
        <v>15</v>
      </c>
      <c r="O30" s="12">
        <v>3755</v>
      </c>
      <c r="P30" s="20">
        <v>10.199999999999999</v>
      </c>
      <c r="Q30" s="24">
        <v>89</v>
      </c>
      <c r="R30" s="24">
        <v>5106</v>
      </c>
      <c r="S30" s="19">
        <v>72.942999999999998</v>
      </c>
      <c r="T30" s="54">
        <v>10.36</v>
      </c>
      <c r="U30" s="24">
        <v>19</v>
      </c>
      <c r="V30" s="24">
        <v>210</v>
      </c>
      <c r="W30" s="24">
        <v>420</v>
      </c>
      <c r="X30" s="24">
        <v>2490</v>
      </c>
      <c r="Y30" s="12">
        <v>19</v>
      </c>
      <c r="Z30" s="20">
        <v>4.6100000000000003</v>
      </c>
      <c r="AA30" s="32"/>
    </row>
    <row r="31" spans="1:27">
      <c r="A31" s="14" t="s">
        <v>19</v>
      </c>
      <c r="B31" t="s">
        <v>28</v>
      </c>
      <c r="C31" t="s">
        <v>1</v>
      </c>
      <c r="D31" s="23">
        <v>70.5</v>
      </c>
      <c r="E31" s="24">
        <v>176</v>
      </c>
      <c r="F31" s="38">
        <v>16.7</v>
      </c>
      <c r="G31" s="16">
        <v>45.2</v>
      </c>
      <c r="H31" s="45">
        <v>925</v>
      </c>
      <c r="I31" s="45">
        <v>2584</v>
      </c>
      <c r="J31" s="45">
        <v>3138</v>
      </c>
      <c r="K31" s="48">
        <v>5722</v>
      </c>
      <c r="L31" s="24">
        <v>178</v>
      </c>
      <c r="M31" s="54">
        <v>1.36</v>
      </c>
      <c r="N31" s="24">
        <v>14</v>
      </c>
      <c r="O31" s="24">
        <v>3786</v>
      </c>
      <c r="P31" s="20">
        <v>10.5</v>
      </c>
      <c r="Q31" s="60">
        <v>90</v>
      </c>
      <c r="R31" s="12">
        <v>5176</v>
      </c>
      <c r="S31" s="19">
        <v>73.418000000000006</v>
      </c>
      <c r="T31" s="12">
        <v>12.14</v>
      </c>
      <c r="U31" s="12">
        <v>19</v>
      </c>
      <c r="V31" s="60">
        <v>213</v>
      </c>
      <c r="W31" s="12">
        <v>452</v>
      </c>
      <c r="X31" s="24">
        <v>2509</v>
      </c>
      <c r="Y31" s="24">
        <v>17</v>
      </c>
      <c r="Z31" s="54">
        <v>6.52</v>
      </c>
      <c r="AA31" s="32"/>
    </row>
    <row r="32" spans="1:27">
      <c r="A32" s="14" t="s">
        <v>20</v>
      </c>
      <c r="B32" t="s">
        <v>28</v>
      </c>
      <c r="C32" t="s">
        <v>0</v>
      </c>
      <c r="D32" s="12">
        <v>78.900000000000006</v>
      </c>
      <c r="E32" s="12">
        <v>187</v>
      </c>
      <c r="F32" s="41">
        <v>15.03</v>
      </c>
      <c r="G32" s="42">
        <v>45.2</v>
      </c>
      <c r="H32" s="45">
        <v>969</v>
      </c>
      <c r="I32" s="45">
        <v>2913</v>
      </c>
      <c r="J32" s="45">
        <v>3537</v>
      </c>
      <c r="K32" s="48">
        <v>6451</v>
      </c>
      <c r="L32" s="12">
        <v>173</v>
      </c>
      <c r="M32" s="54">
        <v>2.77</v>
      </c>
      <c r="N32" s="24">
        <v>14</v>
      </c>
      <c r="O32" s="12">
        <v>4217</v>
      </c>
      <c r="P32" s="12">
        <v>9.4</v>
      </c>
      <c r="Q32" s="24">
        <v>78</v>
      </c>
      <c r="R32" s="24">
        <v>5890</v>
      </c>
      <c r="S32" s="19">
        <v>74.650999999999996</v>
      </c>
      <c r="T32" s="54">
        <v>12.39</v>
      </c>
      <c r="U32" s="24">
        <v>19</v>
      </c>
      <c r="V32" s="24">
        <v>204</v>
      </c>
      <c r="W32" s="24">
        <v>428</v>
      </c>
      <c r="X32" s="24">
        <v>2417</v>
      </c>
      <c r="Y32" s="12">
        <v>18</v>
      </c>
      <c r="Z32" s="12">
        <v>8.6</v>
      </c>
      <c r="AA32" s="32"/>
    </row>
    <row r="33" spans="1:27">
      <c r="A33" s="14" t="s">
        <v>20</v>
      </c>
      <c r="B33" t="s">
        <v>28</v>
      </c>
      <c r="C33" t="s">
        <v>1</v>
      </c>
      <c r="D33" s="23">
        <v>78.8</v>
      </c>
      <c r="E33" s="24">
        <v>187</v>
      </c>
      <c r="F33" s="38">
        <v>13.93</v>
      </c>
      <c r="G33" s="16">
        <v>42</v>
      </c>
      <c r="H33" s="50">
        <v>993</v>
      </c>
      <c r="I33" s="45">
        <v>2994</v>
      </c>
      <c r="J33" s="45">
        <v>4234</v>
      </c>
      <c r="K33" s="48">
        <v>7129</v>
      </c>
      <c r="L33" s="24">
        <v>165</v>
      </c>
      <c r="M33" s="54">
        <v>2.85</v>
      </c>
      <c r="N33" s="24">
        <v>14</v>
      </c>
      <c r="O33" s="24">
        <v>4238</v>
      </c>
      <c r="P33" s="20">
        <v>9.5</v>
      </c>
      <c r="Q33" s="60">
        <v>78</v>
      </c>
      <c r="R33" s="12">
        <v>6030</v>
      </c>
      <c r="S33" s="19">
        <v>76.522999999999996</v>
      </c>
      <c r="T33" s="12">
        <v>12.61</v>
      </c>
      <c r="U33" s="12">
        <v>20</v>
      </c>
      <c r="V33" s="60">
        <v>201</v>
      </c>
      <c r="W33" s="12">
        <v>452</v>
      </c>
      <c r="X33" s="24">
        <v>2508</v>
      </c>
      <c r="Y33" s="24">
        <v>19</v>
      </c>
      <c r="Z33" s="54">
        <v>9.14</v>
      </c>
      <c r="AA33" s="32"/>
    </row>
    <row r="34" spans="1:27">
      <c r="A34" s="14" t="s">
        <v>21</v>
      </c>
      <c r="B34" t="s">
        <v>28</v>
      </c>
      <c r="C34" t="s">
        <v>0</v>
      </c>
      <c r="D34" s="20">
        <v>85.9</v>
      </c>
      <c r="E34" s="12">
        <v>187</v>
      </c>
      <c r="F34" s="41">
        <v>15.37</v>
      </c>
      <c r="G34" s="41">
        <v>45.166666666666664</v>
      </c>
      <c r="H34" s="45">
        <v>1212</v>
      </c>
      <c r="I34" s="45">
        <v>3563</v>
      </c>
      <c r="J34" s="45">
        <v>4326</v>
      </c>
      <c r="K34" s="48">
        <v>7890</v>
      </c>
      <c r="L34" s="12">
        <v>154</v>
      </c>
      <c r="M34" s="54">
        <v>0.61</v>
      </c>
      <c r="N34" s="24">
        <v>11</v>
      </c>
      <c r="O34" s="12">
        <v>4291</v>
      </c>
      <c r="P34" s="20">
        <v>11.5</v>
      </c>
      <c r="Q34" s="24">
        <v>89</v>
      </c>
      <c r="R34" s="24">
        <v>6517</v>
      </c>
      <c r="S34" s="19">
        <v>75.867000000000004</v>
      </c>
      <c r="T34" s="54">
        <v>10.6</v>
      </c>
      <c r="U34" s="24">
        <v>20</v>
      </c>
      <c r="V34" s="24">
        <v>202</v>
      </c>
      <c r="W34" s="24">
        <v>483</v>
      </c>
      <c r="X34" s="24">
        <v>2624</v>
      </c>
      <c r="Y34" s="12">
        <v>19</v>
      </c>
      <c r="Z34" s="72"/>
      <c r="AA34" s="32"/>
    </row>
    <row r="35" spans="1:27">
      <c r="A35" t="s">
        <v>21</v>
      </c>
      <c r="B35" t="s">
        <v>28</v>
      </c>
      <c r="C35" t="s">
        <v>1</v>
      </c>
      <c r="D35" s="23">
        <v>88.7</v>
      </c>
      <c r="E35" s="24">
        <v>187</v>
      </c>
      <c r="F35" s="38">
        <v>15.43</v>
      </c>
      <c r="G35" s="16">
        <v>44</v>
      </c>
      <c r="H35" s="45">
        <v>1218</v>
      </c>
      <c r="I35" s="45">
        <v>3474</v>
      </c>
      <c r="J35" s="45">
        <v>4421</v>
      </c>
      <c r="K35" s="48">
        <v>7896</v>
      </c>
      <c r="L35" s="24">
        <v>143</v>
      </c>
      <c r="M35" s="54">
        <v>0.64</v>
      </c>
      <c r="N35" s="24">
        <v>11</v>
      </c>
      <c r="O35" s="24">
        <v>4264</v>
      </c>
      <c r="P35" s="20">
        <v>11.5</v>
      </c>
      <c r="Q35" s="60">
        <v>88</v>
      </c>
      <c r="R35" s="12">
        <v>6499</v>
      </c>
      <c r="S35" s="19">
        <v>73.269000000000005</v>
      </c>
      <c r="T35" s="12">
        <v>10.56</v>
      </c>
      <c r="U35" s="12">
        <v>19</v>
      </c>
      <c r="V35" s="60">
        <v>196</v>
      </c>
      <c r="W35" s="12">
        <v>511</v>
      </c>
      <c r="X35" s="24">
        <v>2874</v>
      </c>
      <c r="Y35" s="24">
        <v>19</v>
      </c>
      <c r="Z35" s="54"/>
      <c r="AA35" s="32"/>
    </row>
    <row r="36" spans="1:27">
      <c r="A36" s="14" t="s">
        <v>22</v>
      </c>
      <c r="B36" t="s">
        <v>28</v>
      </c>
      <c r="C36" t="s">
        <v>0</v>
      </c>
      <c r="D36" s="20">
        <v>81.900000000000006</v>
      </c>
      <c r="E36" s="12">
        <v>186</v>
      </c>
      <c r="F36" s="41">
        <v>15.37</v>
      </c>
      <c r="G36" s="42">
        <v>44.8</v>
      </c>
      <c r="H36" s="45">
        <v>1169</v>
      </c>
      <c r="I36" s="45">
        <v>3405</v>
      </c>
      <c r="J36" s="45">
        <v>4204</v>
      </c>
      <c r="K36" s="48">
        <v>7609</v>
      </c>
      <c r="L36" s="12">
        <v>134</v>
      </c>
      <c r="M36" s="54">
        <v>0.93</v>
      </c>
      <c r="N36" s="24">
        <v>12</v>
      </c>
      <c r="O36" s="12">
        <v>4075</v>
      </c>
      <c r="P36" s="20">
        <v>11.7</v>
      </c>
      <c r="Q36" s="24">
        <v>91</v>
      </c>
      <c r="R36" s="24">
        <v>6325.5</v>
      </c>
      <c r="S36" s="19">
        <v>77.233999999999995</v>
      </c>
      <c r="T36" s="54">
        <v>12.9</v>
      </c>
      <c r="U36" s="24">
        <v>19</v>
      </c>
      <c r="V36" s="24">
        <v>193</v>
      </c>
      <c r="W36" s="24">
        <v>515</v>
      </c>
      <c r="X36" s="24">
        <v>2897</v>
      </c>
      <c r="Y36" s="12">
        <v>19</v>
      </c>
      <c r="Z36" s="20">
        <v>8.24</v>
      </c>
      <c r="AA36" s="32"/>
    </row>
    <row r="37" spans="1:27">
      <c r="A37" t="s">
        <v>22</v>
      </c>
      <c r="B37" t="s">
        <v>28</v>
      </c>
      <c r="C37" t="s">
        <v>1</v>
      </c>
      <c r="D37" s="23">
        <v>83.9</v>
      </c>
      <c r="E37" s="24">
        <v>186</v>
      </c>
      <c r="F37" s="38">
        <v>15.97</v>
      </c>
      <c r="G37" s="16">
        <v>45.2</v>
      </c>
      <c r="H37" s="45">
        <v>1134</v>
      </c>
      <c r="I37" s="45">
        <v>3209</v>
      </c>
      <c r="J37" s="45">
        <v>3896</v>
      </c>
      <c r="K37" s="48">
        <v>7105</v>
      </c>
      <c r="L37" s="24">
        <v>142</v>
      </c>
      <c r="M37" s="54">
        <v>1.1399999999999999</v>
      </c>
      <c r="N37" s="24">
        <v>12</v>
      </c>
      <c r="O37" s="24">
        <v>4206</v>
      </c>
      <c r="P37" s="20">
        <v>11.5</v>
      </c>
      <c r="Q37" s="60">
        <v>92</v>
      </c>
      <c r="R37" s="12">
        <v>6172</v>
      </c>
      <c r="S37" s="19">
        <v>73.563999999999993</v>
      </c>
      <c r="T37" s="12">
        <v>8.85</v>
      </c>
      <c r="U37" s="12">
        <v>20</v>
      </c>
      <c r="V37" s="60">
        <v>188</v>
      </c>
      <c r="W37" s="12">
        <v>452</v>
      </c>
      <c r="X37" s="24">
        <v>2733</v>
      </c>
      <c r="Y37" s="24">
        <v>19</v>
      </c>
      <c r="Z37" s="54">
        <v>4.62</v>
      </c>
      <c r="AA37" s="32"/>
    </row>
    <row r="38" spans="1:27">
      <c r="A38" s="12" t="s">
        <v>12</v>
      </c>
      <c r="B38" t="s">
        <v>27</v>
      </c>
      <c r="C38" t="s">
        <v>0</v>
      </c>
      <c r="D38" s="20">
        <v>68.900000000000006</v>
      </c>
      <c r="E38" s="12">
        <v>184</v>
      </c>
      <c r="F38" s="17">
        <v>16.93</v>
      </c>
      <c r="G38" s="16">
        <v>47.8</v>
      </c>
      <c r="H38" s="39">
        <v>993</v>
      </c>
      <c r="I38" s="39">
        <v>2806</v>
      </c>
      <c r="J38" s="39">
        <v>3060</v>
      </c>
      <c r="K38" s="40">
        <v>5867</v>
      </c>
      <c r="L38" s="12">
        <v>178</v>
      </c>
      <c r="M38" s="54">
        <v>2.25</v>
      </c>
      <c r="N38" s="24">
        <v>13</v>
      </c>
      <c r="O38" s="12">
        <v>3491</v>
      </c>
      <c r="P38" s="20">
        <v>9.6</v>
      </c>
      <c r="Q38" s="24">
        <v>78</v>
      </c>
      <c r="R38" s="24">
        <v>5066</v>
      </c>
      <c r="S38" s="19">
        <v>73.527000000000001</v>
      </c>
      <c r="T38" s="54">
        <v>12.49</v>
      </c>
      <c r="U38" s="24">
        <v>20</v>
      </c>
      <c r="V38" s="24">
        <v>218</v>
      </c>
      <c r="W38" s="24">
        <v>440</v>
      </c>
      <c r="X38" s="24">
        <v>2377</v>
      </c>
      <c r="Y38" s="12">
        <v>19</v>
      </c>
      <c r="Z38" s="20">
        <v>7.65</v>
      </c>
      <c r="AA38" s="12"/>
    </row>
    <row r="39" spans="1:27">
      <c r="A39" t="s">
        <v>12</v>
      </c>
      <c r="B39" t="s">
        <v>27</v>
      </c>
      <c r="C39" t="s">
        <v>1</v>
      </c>
      <c r="D39" s="23">
        <v>70.8</v>
      </c>
      <c r="E39" s="24">
        <v>184</v>
      </c>
      <c r="F39" s="17">
        <v>16.73</v>
      </c>
      <c r="G39" s="16">
        <v>47.7</v>
      </c>
      <c r="H39" s="39">
        <v>1015</v>
      </c>
      <c r="I39" s="39">
        <v>2893</v>
      </c>
      <c r="J39" s="39">
        <v>3177</v>
      </c>
      <c r="K39" s="40">
        <v>6071</v>
      </c>
      <c r="L39" s="12">
        <v>174</v>
      </c>
      <c r="M39" s="12">
        <v>2.11</v>
      </c>
      <c r="N39" s="12">
        <v>12</v>
      </c>
      <c r="O39" s="12">
        <v>3667</v>
      </c>
      <c r="P39" s="12">
        <v>9.5</v>
      </c>
      <c r="Q39" s="60">
        <v>78</v>
      </c>
      <c r="R39" s="24">
        <v>5256</v>
      </c>
      <c r="S39" s="19">
        <v>74.236999999999995</v>
      </c>
      <c r="T39" s="54">
        <v>12.73</v>
      </c>
      <c r="U39" s="12">
        <v>20</v>
      </c>
      <c r="V39" s="60">
        <v>215</v>
      </c>
      <c r="W39" s="12">
        <v>428</v>
      </c>
      <c r="X39" s="14">
        <v>2452</v>
      </c>
      <c r="Y39" s="12">
        <v>20</v>
      </c>
      <c r="Z39" s="12">
        <v>10.47</v>
      </c>
      <c r="AA39" s="12"/>
    </row>
    <row r="40" spans="1:27">
      <c r="A40" s="14" t="s">
        <v>23</v>
      </c>
      <c r="B40" t="s">
        <v>28</v>
      </c>
      <c r="C40" t="s">
        <v>0</v>
      </c>
      <c r="D40" s="33">
        <v>82.6</v>
      </c>
      <c r="E40" s="34">
        <v>179</v>
      </c>
      <c r="F40" s="41">
        <v>16.899999999999999</v>
      </c>
      <c r="G40" s="42">
        <v>49</v>
      </c>
      <c r="H40" s="44">
        <v>1128</v>
      </c>
      <c r="I40" s="44">
        <v>3271</v>
      </c>
      <c r="J40" s="44">
        <v>3405</v>
      </c>
      <c r="K40" s="47">
        <v>6677</v>
      </c>
      <c r="L40" s="57">
        <v>165</v>
      </c>
      <c r="M40" s="58">
        <v>2.15</v>
      </c>
      <c r="N40" s="27">
        <v>11</v>
      </c>
      <c r="O40" s="56"/>
      <c r="P40" s="33">
        <v>9.5</v>
      </c>
      <c r="Q40" s="56"/>
      <c r="R40" s="22">
        <v>5788.5</v>
      </c>
      <c r="S40" s="19">
        <v>70.078999999999994</v>
      </c>
      <c r="T40" s="65">
        <v>13.23</v>
      </c>
      <c r="U40" s="22">
        <v>18</v>
      </c>
      <c r="V40" s="22">
        <v>199</v>
      </c>
      <c r="W40" s="22">
        <v>427</v>
      </c>
      <c r="X40" s="24">
        <v>2592</v>
      </c>
      <c r="Y40" s="12">
        <v>20</v>
      </c>
      <c r="Z40" s="20">
        <v>12.82</v>
      </c>
      <c r="AA40" s="12"/>
    </row>
    <row r="41" spans="1:27">
      <c r="A41" t="s">
        <v>23</v>
      </c>
      <c r="B41" t="s">
        <v>28</v>
      </c>
      <c r="C41" t="s">
        <v>1</v>
      </c>
      <c r="D41" s="35">
        <v>83</v>
      </c>
      <c r="E41" s="37">
        <v>179</v>
      </c>
      <c r="F41" s="38">
        <v>15.2</v>
      </c>
      <c r="G41" s="16">
        <v>44.5</v>
      </c>
      <c r="H41" s="45">
        <v>1109</v>
      </c>
      <c r="I41" s="45">
        <v>3248</v>
      </c>
      <c r="J41" s="45">
        <v>4051</v>
      </c>
      <c r="K41" s="48">
        <v>7299</v>
      </c>
      <c r="L41" s="27">
        <v>156</v>
      </c>
      <c r="M41" s="58">
        <v>1.43</v>
      </c>
      <c r="N41" s="27">
        <v>12</v>
      </c>
      <c r="O41" s="37">
        <v>4249</v>
      </c>
      <c r="P41" s="33">
        <v>10.1</v>
      </c>
      <c r="Q41" s="67">
        <v>81</v>
      </c>
      <c r="R41" s="15">
        <v>6225</v>
      </c>
      <c r="S41" s="19">
        <v>75</v>
      </c>
      <c r="T41" s="15">
        <v>12.87</v>
      </c>
      <c r="U41" s="15">
        <v>19</v>
      </c>
      <c r="V41" s="69">
        <v>193</v>
      </c>
      <c r="W41" s="15">
        <v>456</v>
      </c>
      <c r="X41" s="24">
        <v>2671</v>
      </c>
      <c r="Y41" s="24">
        <v>20</v>
      </c>
      <c r="Z41" s="54">
        <v>11.03</v>
      </c>
      <c r="AA41" s="12"/>
    </row>
    <row r="42" spans="1:27">
      <c r="A42" s="12" t="s">
        <v>13</v>
      </c>
      <c r="B42" t="s">
        <v>27</v>
      </c>
      <c r="C42" t="s">
        <v>0</v>
      </c>
      <c r="D42" s="20">
        <v>73.8</v>
      </c>
      <c r="E42" s="12">
        <v>180</v>
      </c>
      <c r="F42" s="17">
        <v>14.73</v>
      </c>
      <c r="G42" s="16">
        <v>44.3</v>
      </c>
      <c r="H42" s="39">
        <v>1104</v>
      </c>
      <c r="I42" s="39">
        <v>3322</v>
      </c>
      <c r="J42" s="39">
        <v>4171</v>
      </c>
      <c r="K42" s="40">
        <v>7492</v>
      </c>
      <c r="L42" s="12">
        <v>146</v>
      </c>
      <c r="M42" s="54">
        <v>1.56</v>
      </c>
      <c r="N42" s="24">
        <v>12</v>
      </c>
      <c r="O42" s="12">
        <v>3775</v>
      </c>
      <c r="P42" s="20">
        <v>11.2</v>
      </c>
      <c r="Q42" s="24">
        <v>80</v>
      </c>
      <c r="R42" s="24">
        <v>6107</v>
      </c>
      <c r="S42" s="19">
        <v>82.751000000000005</v>
      </c>
      <c r="T42" s="54">
        <v>11.22</v>
      </c>
      <c r="U42" s="24">
        <v>18</v>
      </c>
      <c r="V42" s="24">
        <v>188</v>
      </c>
      <c r="W42" s="24">
        <v>480</v>
      </c>
      <c r="X42" s="24">
        <v>2938</v>
      </c>
      <c r="Y42" s="12">
        <v>18</v>
      </c>
      <c r="Z42" s="20">
        <v>11.13</v>
      </c>
      <c r="AA42" s="12"/>
    </row>
    <row r="43" spans="1:27">
      <c r="A43" t="s">
        <v>13</v>
      </c>
      <c r="B43" t="s">
        <v>27</v>
      </c>
      <c r="C43" t="s">
        <v>1</v>
      </c>
      <c r="D43" s="21">
        <v>74.3</v>
      </c>
      <c r="E43" s="22">
        <v>180</v>
      </c>
      <c r="F43" s="17">
        <v>14.6</v>
      </c>
      <c r="G43" s="16">
        <v>46.3</v>
      </c>
      <c r="H43" s="39">
        <v>1132</v>
      </c>
      <c r="I43" s="39">
        <v>3588</v>
      </c>
      <c r="J43" s="39">
        <v>4170</v>
      </c>
      <c r="K43" s="40">
        <v>7759</v>
      </c>
      <c r="L43" s="15">
        <v>144</v>
      </c>
      <c r="M43" s="15">
        <v>1.51</v>
      </c>
      <c r="N43" s="15">
        <v>12</v>
      </c>
      <c r="O43" s="15">
        <v>3609</v>
      </c>
      <c r="P43" s="15">
        <v>11.2</v>
      </c>
      <c r="Q43" s="61">
        <v>79</v>
      </c>
      <c r="R43" s="12">
        <v>6173</v>
      </c>
      <c r="S43" s="19">
        <v>83.081999999999994</v>
      </c>
      <c r="T43" s="54">
        <v>11.16</v>
      </c>
      <c r="U43" s="12">
        <v>18</v>
      </c>
      <c r="V43" s="60">
        <v>190</v>
      </c>
      <c r="W43" s="12">
        <v>490</v>
      </c>
      <c r="X43" s="14">
        <v>3038</v>
      </c>
      <c r="Y43" s="12">
        <v>19</v>
      </c>
      <c r="Z43" s="12">
        <v>12.24</v>
      </c>
      <c r="AA43" s="12"/>
    </row>
    <row r="44" spans="1:27">
      <c r="A44" s="15" t="s">
        <v>14</v>
      </c>
      <c r="B44" t="s">
        <v>27</v>
      </c>
      <c r="C44" t="s">
        <v>0</v>
      </c>
      <c r="D44" s="17">
        <v>63.2</v>
      </c>
      <c r="E44" s="16">
        <v>169</v>
      </c>
      <c r="F44" s="17">
        <v>15.3</v>
      </c>
      <c r="G44" s="16">
        <v>45.25</v>
      </c>
      <c r="H44" s="39">
        <v>779</v>
      </c>
      <c r="I44" s="39">
        <v>2300.5</v>
      </c>
      <c r="J44" s="39">
        <v>2783.5</v>
      </c>
      <c r="K44" s="40">
        <v>5084.5</v>
      </c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7">
      <c r="A45" t="s">
        <v>14</v>
      </c>
      <c r="B45" t="s">
        <v>27</v>
      </c>
      <c r="C45" t="s">
        <v>1</v>
      </c>
      <c r="D45" s="17">
        <v>63.5</v>
      </c>
      <c r="E45" s="16">
        <v>169</v>
      </c>
      <c r="F45" s="17">
        <v>15.5</v>
      </c>
      <c r="G45" s="16">
        <v>47.2</v>
      </c>
      <c r="H45" s="39">
        <v>788</v>
      </c>
      <c r="I45" s="39">
        <v>2399</v>
      </c>
      <c r="J45" s="39">
        <v>2687</v>
      </c>
      <c r="K45" s="40">
        <v>5086</v>
      </c>
      <c r="L45" s="59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7">
      <c r="A46" s="14" t="s">
        <v>24</v>
      </c>
      <c r="B46" t="s">
        <v>28</v>
      </c>
      <c r="C46" t="s">
        <v>0</v>
      </c>
      <c r="D46" s="20">
        <v>66.3</v>
      </c>
      <c r="E46" s="12">
        <v>175</v>
      </c>
      <c r="F46" s="41">
        <v>17.53</v>
      </c>
      <c r="G46" s="42">
        <v>49.8</v>
      </c>
      <c r="H46" s="44">
        <v>966</v>
      </c>
      <c r="I46" s="44">
        <v>2743</v>
      </c>
      <c r="J46" s="44">
        <v>2771</v>
      </c>
      <c r="K46" s="47">
        <v>5514</v>
      </c>
      <c r="L46" s="12">
        <v>169</v>
      </c>
      <c r="M46" s="54">
        <v>3.23</v>
      </c>
      <c r="N46" s="24">
        <v>13</v>
      </c>
      <c r="O46" s="12">
        <v>3580</v>
      </c>
      <c r="P46" s="20">
        <v>9</v>
      </c>
      <c r="Q46" s="24">
        <v>77</v>
      </c>
      <c r="R46" s="24">
        <v>4911</v>
      </c>
      <c r="S46" s="20">
        <v>74.072000000000003</v>
      </c>
      <c r="T46" s="54">
        <v>12.67</v>
      </c>
      <c r="U46" s="24">
        <v>19</v>
      </c>
      <c r="V46" s="24">
        <v>204</v>
      </c>
      <c r="W46" s="24">
        <v>420</v>
      </c>
      <c r="X46" s="24">
        <v>2444</v>
      </c>
      <c r="Y46" s="12">
        <v>20</v>
      </c>
      <c r="Z46" s="72"/>
      <c r="AA46" s="12"/>
    </row>
    <row r="47" spans="1:27">
      <c r="A47" t="s">
        <v>24</v>
      </c>
      <c r="B47" t="s">
        <v>28</v>
      </c>
      <c r="C47" t="s">
        <v>1</v>
      </c>
      <c r="D47" s="20">
        <v>66.400000000000006</v>
      </c>
      <c r="E47" s="24">
        <v>175</v>
      </c>
      <c r="F47" s="38">
        <v>17.100000000000001</v>
      </c>
      <c r="G47" s="16">
        <v>48.2</v>
      </c>
      <c r="H47" s="45">
        <v>927</v>
      </c>
      <c r="I47" s="45">
        <v>2611</v>
      </c>
      <c r="J47" s="45">
        <v>2810</v>
      </c>
      <c r="K47" s="48">
        <v>5422</v>
      </c>
      <c r="L47" s="24">
        <v>168</v>
      </c>
      <c r="M47" s="54">
        <v>3.73</v>
      </c>
      <c r="N47" s="24">
        <v>14</v>
      </c>
      <c r="O47" s="24">
        <v>3621</v>
      </c>
      <c r="P47" s="20">
        <v>8.6</v>
      </c>
      <c r="Q47" s="63">
        <v>71</v>
      </c>
      <c r="R47" s="68">
        <v>5138</v>
      </c>
      <c r="S47" s="10">
        <v>77.38</v>
      </c>
      <c r="T47" s="68">
        <v>16.13</v>
      </c>
      <c r="U47" s="68">
        <v>19</v>
      </c>
      <c r="V47" s="70">
        <v>206</v>
      </c>
      <c r="W47" s="68">
        <v>480</v>
      </c>
      <c r="X47" s="24">
        <v>2343</v>
      </c>
      <c r="Y47" s="24">
        <v>19</v>
      </c>
      <c r="Z47" s="66"/>
      <c r="AA47" s="12"/>
    </row>
    <row r="48" spans="1:27">
      <c r="A48" s="14" t="s">
        <v>25</v>
      </c>
      <c r="B48" t="s">
        <v>28</v>
      </c>
      <c r="C48" t="s">
        <v>0</v>
      </c>
      <c r="D48" s="20">
        <v>80.599999999999994</v>
      </c>
      <c r="E48" s="12">
        <v>187</v>
      </c>
      <c r="F48" s="41">
        <v>15.7</v>
      </c>
      <c r="G48" s="42">
        <v>45.7</v>
      </c>
      <c r="H48" s="44">
        <v>1102</v>
      </c>
      <c r="I48" s="44">
        <v>3207</v>
      </c>
      <c r="J48" s="44">
        <v>3816</v>
      </c>
      <c r="K48" s="47">
        <v>7024</v>
      </c>
      <c r="L48" s="12">
        <v>145</v>
      </c>
      <c r="M48" s="54">
        <v>1.73</v>
      </c>
      <c r="N48" s="24">
        <v>12</v>
      </c>
      <c r="O48" s="12">
        <v>4188</v>
      </c>
      <c r="P48" s="20">
        <v>10.3</v>
      </c>
      <c r="Q48" s="24">
        <v>84</v>
      </c>
      <c r="R48" s="24">
        <v>5795</v>
      </c>
      <c r="S48" s="20">
        <v>71.897999999999996</v>
      </c>
      <c r="T48" s="54">
        <v>12.04</v>
      </c>
      <c r="U48" s="24">
        <v>18</v>
      </c>
      <c r="V48" s="24">
        <v>186</v>
      </c>
      <c r="W48" s="24">
        <v>457</v>
      </c>
      <c r="X48" s="24">
        <v>2638</v>
      </c>
      <c r="Y48" s="12">
        <v>19</v>
      </c>
      <c r="Z48" s="20">
        <v>11.25</v>
      </c>
      <c r="AA48" s="12"/>
    </row>
    <row r="49" spans="1:27">
      <c r="A49" t="s">
        <v>25</v>
      </c>
      <c r="B49" t="s">
        <v>28</v>
      </c>
      <c r="C49" t="s">
        <v>1</v>
      </c>
      <c r="D49" s="20">
        <v>80.2</v>
      </c>
      <c r="E49" s="24">
        <v>187</v>
      </c>
      <c r="F49" s="38">
        <v>15.83</v>
      </c>
      <c r="G49" s="16">
        <v>45.8</v>
      </c>
      <c r="H49" s="45">
        <v>1143</v>
      </c>
      <c r="I49" s="45">
        <v>3385</v>
      </c>
      <c r="J49" s="45">
        <v>3919</v>
      </c>
      <c r="K49" s="48">
        <v>7224</v>
      </c>
      <c r="L49" s="24">
        <v>145</v>
      </c>
      <c r="M49" s="54">
        <v>1.37</v>
      </c>
      <c r="N49" s="24">
        <v>11</v>
      </c>
      <c r="O49" s="24">
        <v>4194</v>
      </c>
      <c r="P49" s="20">
        <v>10.7</v>
      </c>
      <c r="Q49" s="63">
        <v>81</v>
      </c>
      <c r="R49" s="68">
        <v>6238</v>
      </c>
      <c r="S49" s="10">
        <v>77.781000000000006</v>
      </c>
      <c r="T49" s="68">
        <v>10.81</v>
      </c>
      <c r="U49" s="68">
        <v>18</v>
      </c>
      <c r="V49" s="70">
        <v>186</v>
      </c>
      <c r="W49" s="68">
        <v>458</v>
      </c>
      <c r="X49" s="24">
        <v>2761</v>
      </c>
      <c r="Y49" s="24">
        <v>18</v>
      </c>
      <c r="Z49" s="54">
        <v>8.68</v>
      </c>
      <c r="AA49" s="12"/>
    </row>
    <row r="50" spans="1:27">
      <c r="A50" s="14" t="s">
        <v>26</v>
      </c>
      <c r="B50" t="s">
        <v>28</v>
      </c>
      <c r="C50" t="s">
        <v>0</v>
      </c>
      <c r="D50" s="20">
        <v>72.099999999999994</v>
      </c>
      <c r="E50" s="12">
        <v>184</v>
      </c>
      <c r="F50" s="41">
        <v>15.27</v>
      </c>
      <c r="G50" s="42">
        <v>43.5</v>
      </c>
      <c r="H50" s="44">
        <v>1031</v>
      </c>
      <c r="I50" s="44">
        <v>2938</v>
      </c>
      <c r="J50" s="44">
        <v>3816</v>
      </c>
      <c r="K50" s="47">
        <v>6754</v>
      </c>
      <c r="L50" s="12">
        <v>157</v>
      </c>
      <c r="M50" s="54">
        <v>2.19</v>
      </c>
      <c r="N50" s="24">
        <v>14</v>
      </c>
      <c r="O50" s="12">
        <v>3854</v>
      </c>
      <c r="P50" s="20">
        <v>10.1</v>
      </c>
      <c r="Q50" s="24">
        <v>84</v>
      </c>
      <c r="R50" s="24">
        <v>5374</v>
      </c>
      <c r="S50" s="20">
        <v>74.534999999999997</v>
      </c>
      <c r="T50" s="54">
        <v>9.2899999999999991</v>
      </c>
      <c r="U50" s="24">
        <v>18</v>
      </c>
      <c r="V50" s="24">
        <v>193</v>
      </c>
      <c r="W50" s="24">
        <v>480</v>
      </c>
      <c r="X50" s="24">
        <v>2701</v>
      </c>
      <c r="Y50" s="12">
        <v>19</v>
      </c>
      <c r="Z50" s="20">
        <v>14.62</v>
      </c>
      <c r="AA50" s="12"/>
    </row>
    <row r="51" spans="1:27">
      <c r="A51" t="s">
        <v>26</v>
      </c>
      <c r="B51" t="s">
        <v>28</v>
      </c>
      <c r="C51" t="s">
        <v>1</v>
      </c>
      <c r="D51" s="36">
        <v>71.599999999999994</v>
      </c>
      <c r="E51" s="22">
        <v>184</v>
      </c>
      <c r="F51" s="38">
        <v>14.9</v>
      </c>
      <c r="G51" s="16">
        <v>43</v>
      </c>
      <c r="H51" s="45">
        <v>982</v>
      </c>
      <c r="I51" s="45">
        <v>2835</v>
      </c>
      <c r="J51" s="45">
        <v>3758</v>
      </c>
      <c r="K51" s="48">
        <v>6593</v>
      </c>
      <c r="L51" s="22">
        <v>153</v>
      </c>
      <c r="M51" s="65">
        <v>1.97</v>
      </c>
      <c r="N51" s="22">
        <v>14</v>
      </c>
      <c r="O51" s="22">
        <v>3822</v>
      </c>
      <c r="P51" s="36">
        <v>10.1</v>
      </c>
      <c r="Q51" s="64">
        <v>85</v>
      </c>
      <c r="R51" s="68">
        <v>5210</v>
      </c>
      <c r="S51" s="10">
        <v>72.765000000000001</v>
      </c>
      <c r="T51" s="68">
        <v>15.2</v>
      </c>
      <c r="U51" s="68">
        <v>19</v>
      </c>
      <c r="V51" s="70">
        <v>190</v>
      </c>
      <c r="W51" s="68">
        <v>495</v>
      </c>
      <c r="X51" s="24">
        <v>2722</v>
      </c>
      <c r="Y51" s="24">
        <v>18</v>
      </c>
      <c r="Z51" s="54">
        <v>14.97</v>
      </c>
      <c r="AA51" s="12"/>
    </row>
  </sheetData>
  <phoneticPr fontId="9" type="noConversion"/>
  <conditionalFormatting sqref="D45:K45">
    <cfRule type="expression" dxfId="4" priority="8">
      <formula>MOD(ROW(),2)=0</formula>
    </cfRule>
  </conditionalFormatting>
  <conditionalFormatting sqref="F1:H1">
    <cfRule type="expression" dxfId="3" priority="13">
      <formula>MOD(ROW(),2)=0</formula>
    </cfRule>
  </conditionalFormatting>
  <conditionalFormatting sqref="F3:K3 F5:K5 F7:K7 F9:K9 F11:K11 F13:K13 F15:K15 F17:K17 F19:K19 F21:K21 F23:K23 F25:K25 F27:K27 F29:K29 F31:K31 F33:K33 F35:K35 F37:K37 F39:K39 F41:K41 F43:K43 F47:K47 F49:K49 F51:K51">
    <cfRule type="expression" dxfId="2" priority="14">
      <formula>MOD(ROW(),2)=0</formula>
    </cfRule>
  </conditionalFormatting>
  <conditionalFormatting sqref="Q1">
    <cfRule type="expression" dxfId="1" priority="12">
      <formula>MOD(ROW(),2)=0</formula>
    </cfRule>
  </conditionalFormatting>
  <conditionalFormatting sqref="AB1:AD1">
    <cfRule type="expression" dxfId="0" priority="1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Testresultater</vt:lpstr>
    </vt:vector>
  </TitlesOfParts>
  <Company>HiNN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 Rønnestad</dc:creator>
  <cp:lastModifiedBy>Daniel Hammarström</cp:lastModifiedBy>
  <dcterms:created xsi:type="dcterms:W3CDTF">2021-11-22T08:06:39Z</dcterms:created>
  <dcterms:modified xsi:type="dcterms:W3CDTF">2025-12-10T13:07:03Z</dcterms:modified>
</cp:coreProperties>
</file>