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onemsci-my.sharepoint.com/personal/dhamodaran_s_msci_com/Documents/Daily tracker/project/"/>
    </mc:Choice>
  </mc:AlternateContent>
  <xr:revisionPtr revIDLastSave="7298" documentId="8_{09A7A924-34B1-448A-8851-B1FB48C9EF3B}" xr6:coauthVersionLast="47" xr6:coauthVersionMax="47" xr10:uidLastSave="{F4CC1716-50D4-4033-8A74-279C474182DB}"/>
  <bookViews>
    <workbookView xWindow="53652" yWindow="-108" windowWidth="30936" windowHeight="16776" activeTab="5" xr2:uid="{00000000-000D-0000-FFFF-FFFF00000000}"/>
  </bookViews>
  <sheets>
    <sheet name="Emission Intensity " sheetId="1" r:id="rId1"/>
    <sheet name="Companies" sheetId="4" r:id="rId2"/>
    <sheet name="Government Piller" sheetId="6" r:id="rId3"/>
    <sheet name="Environmental Piller" sheetId="3" r:id="rId4"/>
    <sheet name="Socila Piller" sheetId="5" r:id="rId5"/>
    <sheet name="Consolidated list" sheetId="7" r:id="rId6"/>
  </sheets>
  <definedNames>
    <definedName name="_xlnm._FilterDatabase" localSheetId="1" hidden="1">Companies!$A$1:$F$51</definedName>
    <definedName name="_xlnm._FilterDatabase" localSheetId="5" hidden="1">'Consolidated list'!$A$2:$C$1502</definedName>
    <definedName name="_xlnm._FilterDatabase" localSheetId="0" hidden="1">'Emission Intensity '!$A$1:$K$151</definedName>
    <definedName name="_xlnm._FilterDatabase" localSheetId="3" hidden="1">'Environmental Piller'!$A$1:$D$601</definedName>
    <definedName name="_xlnm._FilterDatabase" localSheetId="4" hidden="1">'Socila Piller'!$A$1:$D$501</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22" i="1" l="1"/>
  <c r="A125" i="1" s="1"/>
  <c r="A128" i="1" s="1"/>
  <c r="A131" i="1" s="1"/>
  <c r="A134" i="1" s="1"/>
  <c r="A137" i="1" s="1"/>
  <c r="A140" i="1" s="1"/>
  <c r="A143" i="1" s="1"/>
  <c r="A146" i="1" s="1"/>
  <c r="A149" i="1" s="1"/>
  <c r="A5" i="1" l="1"/>
  <c r="A8" i="1" s="1"/>
  <c r="A11" i="1" s="1"/>
  <c r="A14" i="1" s="1"/>
  <c r="A17" i="1" s="1"/>
  <c r="A20" i="1" s="1"/>
</calcChain>
</file>

<file path=xl/sharedStrings.xml><?xml version="1.0" encoding="utf-8"?>
<sst xmlns="http://schemas.openxmlformats.org/spreadsheetml/2006/main" count="12435" uniqueCount="1777">
  <si>
    <t>Company</t>
  </si>
  <si>
    <t>Sector</t>
  </si>
  <si>
    <t>Fiscal_Year</t>
  </si>
  <si>
    <t>Scope1_Emissions_tCO2e</t>
  </si>
  <si>
    <t>Scope2_Emissions_tCO2e</t>
  </si>
  <si>
    <t>Scope3_Emissions_tCO2e</t>
  </si>
  <si>
    <t>Revenue</t>
  </si>
  <si>
    <t>Disclosure_Quality</t>
  </si>
  <si>
    <t>Notes</t>
  </si>
  <si>
    <t>S.No</t>
  </si>
  <si>
    <t>Company Name</t>
  </si>
  <si>
    <t>HDFC Bank</t>
  </si>
  <si>
    <t>Financials</t>
  </si>
  <si>
    <t>ICICI Bank</t>
  </si>
  <si>
    <t>State Bank of India</t>
  </si>
  <si>
    <t>Axis Bank</t>
  </si>
  <si>
    <t>Kotak Mahindra Bank</t>
  </si>
  <si>
    <t>IndusInd Bank</t>
  </si>
  <si>
    <t>Bajaj Finance</t>
  </si>
  <si>
    <t>Bajaj Finserv</t>
  </si>
  <si>
    <t>HDFC Life Insurance</t>
  </si>
  <si>
    <t>SBI Life Insurance</t>
  </si>
  <si>
    <t>Infosys</t>
  </si>
  <si>
    <t>HCL Technologies</t>
  </si>
  <si>
    <t>Wipro</t>
  </si>
  <si>
    <t>Tech Mahindra</t>
  </si>
  <si>
    <t>Reliance Industries</t>
  </si>
  <si>
    <t>Energy</t>
  </si>
  <si>
    <t>ONGC</t>
  </si>
  <si>
    <t>Indian Oil Corporation</t>
  </si>
  <si>
    <t>Hindustan Unilever</t>
  </si>
  <si>
    <t>Consumer Staples</t>
  </si>
  <si>
    <t>ITC</t>
  </si>
  <si>
    <t>Nestlé India</t>
  </si>
  <si>
    <t>Britannia Industries</t>
  </si>
  <si>
    <t>Tata Consumer Products</t>
  </si>
  <si>
    <t>Maruti Suzuki</t>
  </si>
  <si>
    <t>Automobile</t>
  </si>
  <si>
    <t>Tata Motors</t>
  </si>
  <si>
    <t>Mahindra &amp; Mahindra</t>
  </si>
  <si>
    <t>Eicher Motors</t>
  </si>
  <si>
    <t>Hero MotoCorp</t>
  </si>
  <si>
    <t>Bajaj Auto</t>
  </si>
  <si>
    <t>Tata Steel</t>
  </si>
  <si>
    <t>Materials</t>
  </si>
  <si>
    <t>JSW Steel</t>
  </si>
  <si>
    <t>Hindalco Industries</t>
  </si>
  <si>
    <t>Coal India</t>
  </si>
  <si>
    <t>Sun Pharma</t>
  </si>
  <si>
    <t>Healthcare</t>
  </si>
  <si>
    <t>Dr. Reddy’s Laboratories</t>
  </si>
  <si>
    <t>Cipla</t>
  </si>
  <si>
    <t>Divi’s Laboratories</t>
  </si>
  <si>
    <t>Apollo Hospitals</t>
  </si>
  <si>
    <t>Larsen &amp; Toubro</t>
  </si>
  <si>
    <t>Industrials</t>
  </si>
  <si>
    <t>Siemens India</t>
  </si>
  <si>
    <t>Bharti Airtel</t>
  </si>
  <si>
    <t>Communication Services</t>
  </si>
  <si>
    <t>NTPC</t>
  </si>
  <si>
    <t>Utilities</t>
  </si>
  <si>
    <t>Power Grid Corporation</t>
  </si>
  <si>
    <t>UltraTech Cement</t>
  </si>
  <si>
    <t>Grasim Industries</t>
  </si>
  <si>
    <t>Adani Enterprises</t>
  </si>
  <si>
    <t>Adani Ports</t>
  </si>
  <si>
    <t>Asian Paints</t>
  </si>
  <si>
    <t>Titan Company</t>
  </si>
  <si>
    <t>Consumer Discretionary</t>
  </si>
  <si>
    <t>Ticker</t>
  </si>
  <si>
    <t>Business Description</t>
  </si>
  <si>
    <t>HDFCBANK</t>
  </si>
  <si>
    <t>Retail &amp; corporate banking, loans, deposits, digital banking</t>
  </si>
  <si>
    <t>ICICIBANK</t>
  </si>
  <si>
    <t>Universal bank with retail, corporate, and international operations</t>
  </si>
  <si>
    <t>SBIN</t>
  </si>
  <si>
    <t>Largest PSU bank, retail &amp; corporate lending, government-linked</t>
  </si>
  <si>
    <t>AXISBANK</t>
  </si>
  <si>
    <t>Private bank focused on retail, SME and corporate banking</t>
  </si>
  <si>
    <t>KOTAKBANK</t>
  </si>
  <si>
    <t>Banking, wealth management, and financial services</t>
  </si>
  <si>
    <t>INDUSINDBK</t>
  </si>
  <si>
    <t>Retail and vehicle financing, corporate banking</t>
  </si>
  <si>
    <t>BAJFINANCE</t>
  </si>
  <si>
    <t>NBFC focused on consumer, SME, and commercial lending</t>
  </si>
  <si>
    <t>BAJAJFINSV</t>
  </si>
  <si>
    <t>Financial services holding (insurance, lending, investments)</t>
  </si>
  <si>
    <t>HDFCLIFE</t>
  </si>
  <si>
    <t>Life insurance products, savings and protection plans</t>
  </si>
  <si>
    <t>SBILIFE</t>
  </si>
  <si>
    <t>Life insurance with strong bancassurance model</t>
  </si>
  <si>
    <t>TCS</t>
  </si>
  <si>
    <t>IT</t>
  </si>
  <si>
    <t>IT services, consulting, outsourcing, global tech solutions</t>
  </si>
  <si>
    <t>INFY</t>
  </si>
  <si>
    <t>IT consulting, digital transformation, cloud services</t>
  </si>
  <si>
    <t>HCLTECH</t>
  </si>
  <si>
    <t>IT services, engineering, software and infrastructure</t>
  </si>
  <si>
    <t>WIPRO</t>
  </si>
  <si>
    <t>IT services, cloud, digital, consulting</t>
  </si>
  <si>
    <t>TECHM</t>
  </si>
  <si>
    <t>Telecom-focused IT services, enterprise solutions</t>
  </si>
  <si>
    <t>RELIANCE</t>
  </si>
  <si>
    <t>Oil refining, petrochemicals, telecom (Jio), retail</t>
  </si>
  <si>
    <t>Oil &amp; gas exploration and production (upstream)</t>
  </si>
  <si>
    <t>IOC</t>
  </si>
  <si>
    <t>Oil refining, fuel marketing, pipelines</t>
  </si>
  <si>
    <t>BPCL</t>
  </si>
  <si>
    <t>Oil refining and fuel retail distribution</t>
  </si>
  <si>
    <t>HINDUNILVR</t>
  </si>
  <si>
    <t>FMCG leader (foods, personal care, home care)</t>
  </si>
  <si>
    <t>FMCG, cigarettes, hotels, agri-business</t>
  </si>
  <si>
    <t>NESTLEIND</t>
  </si>
  <si>
    <t>Packaged foods, dairy, beverages</t>
  </si>
  <si>
    <t>BRITANNIA</t>
  </si>
  <si>
    <t>Bakery products, biscuits, dairy</t>
  </si>
  <si>
    <t>TATACONSUM</t>
  </si>
  <si>
    <t>Tea, coffee, packaged foods, beverages</t>
  </si>
  <si>
    <t>MARUTI</t>
  </si>
  <si>
    <t>Passenger vehicles, India’s largest car maker</t>
  </si>
  <si>
    <t>TATAMOTORS</t>
  </si>
  <si>
    <t>Passenger and commercial vehicles, EV segment</t>
  </si>
  <si>
    <t>M&amp;M</t>
  </si>
  <si>
    <t>SUVs, tractors, rural mobility</t>
  </si>
  <si>
    <t>EICHERMOT</t>
  </si>
  <si>
    <t>Royal Enfield motorcycles, CV joint venture</t>
  </si>
  <si>
    <t>HEROMOTOCO</t>
  </si>
  <si>
    <t>Two-wheelers, motorcycles and scooters</t>
  </si>
  <si>
    <t>BAJAJ-AUTO</t>
  </si>
  <si>
    <t>Motorcycles and three-wheelers</t>
  </si>
  <si>
    <t>TATASTEEL</t>
  </si>
  <si>
    <t>Steel production, mining, global operations</t>
  </si>
  <si>
    <t>JSWSTEEL</t>
  </si>
  <si>
    <t>Integrated steel manufacturing</t>
  </si>
  <si>
    <t>HINDALCO</t>
  </si>
  <si>
    <t>Aluminum and copper production</t>
  </si>
  <si>
    <t>COALINDIA</t>
  </si>
  <si>
    <t>Coal mining, largest global coal producer</t>
  </si>
  <si>
    <t>SUNPHARMA</t>
  </si>
  <si>
    <t>Generic pharmaceuticals, specialty drugs</t>
  </si>
  <si>
    <t>DRREDDY</t>
  </si>
  <si>
    <t>Pharma, generics, APIs</t>
  </si>
  <si>
    <t>CIPLA</t>
  </si>
  <si>
    <t>Pharma, respiratory drugs, generics</t>
  </si>
  <si>
    <t>DIVISLAB</t>
  </si>
  <si>
    <t>APIs, custom synthesis</t>
  </si>
  <si>
    <t>APOLLOHOSP</t>
  </si>
  <si>
    <t>Hospital chain, healthcare services</t>
  </si>
  <si>
    <t>LT</t>
  </si>
  <si>
    <t>EPC, infrastructure, construction</t>
  </si>
  <si>
    <t>SIEMENS</t>
  </si>
  <si>
    <t>Industrial automation, engineering solutions</t>
  </si>
  <si>
    <t>BHARTIARTL</t>
  </si>
  <si>
    <t>Telecom, mobile, broadband, enterprise services</t>
  </si>
  <si>
    <t>Power generation (thermal + renewable)</t>
  </si>
  <si>
    <t>POWERGRID</t>
  </si>
  <si>
    <t>Power transmission infrastructure</t>
  </si>
  <si>
    <t>ULTRACEMCO</t>
  </si>
  <si>
    <t>Cement manufacturing</t>
  </si>
  <si>
    <t>GRASIM</t>
  </si>
  <si>
    <t>Cement, chemicals, textiles</t>
  </si>
  <si>
    <t>ADANIENT</t>
  </si>
  <si>
    <t>Conglomerate (infra, energy, mining incubation)</t>
  </si>
  <si>
    <t>ADANIPORTS</t>
  </si>
  <si>
    <t>Port operations and logistics</t>
  </si>
  <si>
    <t>ASIANPAINT</t>
  </si>
  <si>
    <t>Paints, coatings, home decor</t>
  </si>
  <si>
    <t>TITAN</t>
  </si>
  <si>
    <t>Jewelry, watches, eyewear</t>
  </si>
  <si>
    <t>Reports Extraction</t>
  </si>
  <si>
    <t>Yes</t>
  </si>
  <si>
    <t>yes</t>
  </si>
  <si>
    <t>NO data avaialble</t>
  </si>
  <si>
    <t>High</t>
  </si>
  <si>
    <t>Data type</t>
  </si>
  <si>
    <t xml:space="preserve">Full </t>
  </si>
  <si>
    <t xml:space="preserve">	ICICI Bank</t>
  </si>
  <si>
    <t xml:space="preserve"> - </t>
  </si>
  <si>
    <t>none</t>
  </si>
  <si>
    <t>low</t>
  </si>
  <si>
    <t xml:space="preserve"> -</t>
  </si>
  <si>
    <t xml:space="preserve">	Axis Bank</t>
  </si>
  <si>
    <t>Partial</t>
  </si>
  <si>
    <t>Medium</t>
  </si>
  <si>
    <t xml:space="preserve">	Kotak Mahindra Bank</t>
  </si>
  <si>
    <t>S.no</t>
  </si>
  <si>
    <t xml:space="preserve">	Bajaj Finance</t>
  </si>
  <si>
    <t xml:space="preserve">	HDFC Life Insurance</t>
  </si>
  <si>
    <t>Tata Consultancy Services (TCS)</t>
  </si>
  <si>
    <t>Information Technology</t>
  </si>
  <si>
    <t>Bharat Petroleum (BPCL)</t>
  </si>
  <si>
    <t xml:space="preserve">	Hindustan Unilever</t>
  </si>
  <si>
    <t xml:space="preserve">	ITC</t>
  </si>
  <si>
    <t xml:space="preserve">	Eicher Motors</t>
  </si>
  <si>
    <t xml:space="preserve">	Bajaj Auto</t>
  </si>
  <si>
    <t xml:space="preserve">	Apollo Hospitals</t>
  </si>
  <si>
    <t xml:space="preserve">	Larsen &amp; Toubro</t>
  </si>
  <si>
    <t>Industries</t>
  </si>
  <si>
    <t xml:space="preserve">	Siemens India</t>
  </si>
  <si>
    <t xml:space="preserve">	Bharti Airtel</t>
  </si>
  <si>
    <t xml:space="preserve">	Utilities</t>
  </si>
  <si>
    <t xml:space="preserve">Company </t>
  </si>
  <si>
    <t>Datapoints</t>
  </si>
  <si>
    <t>Evidence</t>
  </si>
  <si>
    <t>Dropdown</t>
  </si>
  <si>
    <t>Energy Management Strategy Level</t>
  </si>
  <si>
    <t>Energy Efficiency Trend Direction:</t>
  </si>
  <si>
    <t>Water Management Strategy Level</t>
  </si>
  <si>
    <t>Water Usage Management Level</t>
  </si>
  <si>
    <t>Water Performance Level:</t>
  </si>
  <si>
    <t>Waste Management Strategy Level</t>
  </si>
  <si>
    <t>Waste Handling Efficiency Level</t>
  </si>
  <si>
    <t>Waste Performance Level</t>
  </si>
  <si>
    <t>Climate Target Ambition Level</t>
  </si>
  <si>
    <t>Emission Target Definition Level</t>
  </si>
  <si>
    <t>ESG Assurance Credibility Level</t>
  </si>
  <si>
    <t>Climate Strategy Score</t>
  </si>
  <si>
    <t xml:space="preserve">Report:IR 2024-25 Pg no:564,537
Evidence:
The Bank is cognisant of its impact on the environment and is actively engaged in reducing its energy consumption and emissions across its operations. Automated energy management solutions are deployed at some of the branches, which helps monitor energy consumption and control usage.
++
The Bank implemented static Power Factor (PF) solution through the installation of Active Harmonic Filter (AHF)… The Bank has also installed rooftop solar plants with a cumulative capacity… to project significant reduction in carbon
++
During FY 2024-25, the Bank commenced upgrading its capital expenditure towards digitalisation initiatives which results in faster and greater efficiencies for customers. From an environmental perspective, this enables reduction in consumption of paper, expenditures and initiatives have not been considered
</t>
  </si>
  <si>
    <t>Established</t>
  </si>
  <si>
    <t>FY 2024-25 total energy consumption (non-renewable + renewable):
20,62,077.77 GJ
FY 2023-24 total energy consumption:
30,32,973.62 GJ
🧮 Step 2: Calculate YoY Change
Change
=
20
,
62
,
077.77
−
30
,
32
,
973.62
30
,
32
,
973.62
Change=
30,32,973.62
20,62,077.77−30,32,973.62
	​
=
−
9
,
70
,
895.85
30
,
32
,
973.62
≈
−
32.0
%
=
30,32,973.62
−9,70,895.85
	​
≈−32.0%
📉 Step 3: Apply Your Scoring Logic
Change = -32%
Falls under: ≤ -10%
✅ Category → Strong Improvement
🎯 Final Output (As per your model)
Metric	Value
YoY Change	-32%
Trend Category	Strong Improvement
Score	10 / 10</t>
  </si>
  <si>
    <t xml:space="preserve">Strong Improvement </t>
  </si>
  <si>
    <t xml:space="preserve">report IR 2024-25 Pg no:561,561
Water withdrawal by source… Total volume of water withdrawal… Water intensity per turnover adjusted for Purchasing Power Parity… Full time employee water consumption
++
The Bank does not generate industrial wastewater… wastewater is discharged to municipal authorities… treatment systems… based on the discretion of the municipal agencies
</t>
  </si>
  <si>
    <t>General Management</t>
  </si>
  <si>
    <t>HDFC Bank Integrated Annual Report 2024–25 (BRSR)	561	“Total volume of water withdrawal… Total volume of water consumption… Water intensity per turnover adjusted for Purchasing Power Parity… Full time employee water consumption…”	Yes
HDFC Bank Integrated Annual Report 2024–25 (BRSR)	561	“Water withdrawn is estimated… Therefore, it is assumed that of the total water withdrawal, only 20% is consumed.”	Yes
HDFC Bank Integrated Annual Report 2024–25 (BRSR)	562	“The Bank does not generate industrial wastewater… wastewater is discharged to municipal authorities… treatment systems…”	Yes
🧠 Rationale
✔ What is present:
1. Strong tracking &amp; reporting
Water withdrawal ✔
Water consumption ✔
Water intensity ✔
👉 Clear quantitative tracking
2. Periodic disclosure
Multi-year reporting (FY24 vs FY23)
❌ What is missing:
No water reduction targets
No explicit conservation initiatives (e.g., reuse, recycling programs)
No demonstrated YoY improvement analysis provided explicitly
No advanced practices (ZLD, recycling systems, etc.)
🎯 Final Classification
👉 Limited Control (Score = 3)
💡 Why (aligned to your scoring logic)
Only one major condition met:
✔ Water usage is tracked and reported
Missing:
❌ initiatives
❌ targets
❌ efficiency improvements
➡️ Therefore cannot qualify for Managed Usage
⚠️ Analyst Insight (very important)
“The company demonstrates strong measurement and disclosure of water usage metrics, but lacks operational depth in terms of reduction initiatives, targets, and efficiency programs. This indicates compliance-level tracking rather than active water optimization.”
🔥 Pro Tip (for your ESG project)
You now have:
Water Management → General (3)
Water Usage Efficiency → Limited Control (3)
👉 This consistency is VERY important
Shows your model is logically aligned (not random scoring)</t>
  </si>
  <si>
    <t xml:space="preserve">Limited Control </t>
  </si>
  <si>
    <t>From previous analysis:
Water Management Strategy = General Management → 3
Water Usage Efficiency = Limited Control → 3
🧮 Step 2: Apply Your Formula
Water Performance Score
=
(
0.50
×
3
)
+
(
0.50
×
3
)
Water Performance Score=(0.50×3)+(0.50×3)
=
1.5
+
1.5
=
3.0
=1.5+1.5=3.0
🎯 Step 3: Final Rating
Score Range	Rating
3 – 4.9	Weak Performer
👉 Final Rating = Weak Performer
📌 Final Output (Clean Format for Excel / Dashboard)
Component	Score
Water Management Strategy	3
Water Usage Efficiency	3
Final Water Score	3.0
Rating	Weak Performer
🧠 Analyst Interpretation (VERY IMPORTANT)
“The company demonstrates basic disclosure and tracking of water usage but lacks structured governance, targets, and operational efficiency initiatives. This results in a weak overall water performance despite adequate reporting.”</t>
  </si>
  <si>
    <t>Weak performer</t>
  </si>
  <si>
    <t>Report Name	Page No	Evidence (4–5 lines exact)	Evidence Found
HDFC Bank Integrated Annual Report 2021–22	23	“E-waste handled through authorised recyclers: 212 MT… Natural resource conservation initiatives…”	Yes
HDFC Bank Integrated Annual Report 2024–25 (BRSR)	562	“The Bank does not generate industrial wastewater… wastewater is discharged to municipal authorities… treatment systems…”	Yes
HDFC Integrated Report 2022–23	15	“Responsible waste disposal mechanisms and facilitating climate conscious practices in office premises…”	Yes
🧠 Rationale
✔ What is present:
1. Structured initiatives
E-waste handled via authorized recyclers
Waste disposal mechanisms mentioned
👉 Indicates operational control
2. Monitoring / reporting
Quantitative disclosure (e.g., 212 MT e-waste)
👉 Shows tracking exists
❌ What is missing:
No formal waste management policy/framework explicitly stated
No waste reduction/minimization targets
No comprehensive multi-initiative strategy (beyond limited examples)
🎯 Final Classification
👉 Structured Waste Management (Score = 7)
💡 Why (aligned to your scoring logic)
Meets ≥2 criteria:
✔ Structured initiatives
✔ Monitoring/reporting
But missing:
❌ formal system
❌ targets
➡️ So NOT Integrated, but clearly above basic level
⚠️ Analyst Insight
“The company demonstrates structured waste handling practices and quantitative tracking (e.g., e-waste recycling), but lacks formalized policies and measurable reduction targets, indicating mid-level maturity in waste governance.”</t>
  </si>
  <si>
    <t>Structured Waste Management</t>
  </si>
  <si>
    <t>Report Name	Page No	Evidence (4–5 lines exact)	Evidence Found
HDFC Bank Integrated Annual Report 2021–22	23	“E-waste handled through authorised recyclers: 212 MT… Natural resource conservation initiatives…”	Yes
HDFC Integrated Report 2022–23	15	“Responsible waste disposal mechanisms… safe disposal of e-waste… procurement of energy efficient equipment…”	Yes
HDFC Bank BRSR 2024–25	562	“The Bank does not generate industrial wastewater… wastewater is discharged to municipal authorities…”	Yes
🧠 Rationale
✔ What is present:
1. Waste tracking (partial)
Quantitative disclosure (e.g., 212 MT e-waste)
👉 Indicates tracking exists (at least for e-waste)
2. Structured handling practices
E-waste sent to authorized recyclers
Responsible disposal mechanisms
👉 Shows operational control
❌ What is missing:
No overall waste generation breakdown (total waste, categories)
No reduction/diversion targets
No evidence of improvement trends (YoY reduction)
No advanced circular practices (reuse, zero waste, landfill diversion)
🎯 Final Classification
👉 Controlled Waste Handling (Score = 7)
💡 Why (aligned to your scoring logic)
Meets ≥2 criteria:
✔ Waste tracked (partial but valid)
✔ Structured recycling/handling initiatives
Missing:
❌ targets
❌ advanced circularity
➡️ So qualifies for Controlled, not Circular
⚠️ Analyst Insight
“The company demonstrates responsible waste handling practices, particularly in e-waste recycling, and some level of tracking. However, lack of comprehensive waste data, targets, and circular economy initiatives limits overall efficiency maturity.”</t>
  </si>
  <si>
    <t xml:space="preserve">Limited Waste Control </t>
  </si>
  <si>
    <t>From previous analysis:
Waste Management Strategy = Structured → 7
Waste Handling Efficiency = Controlled → 7
🧮 Step 2: Apply Formula
Waste Performance Score
=
(
0.50
×
7
)
+
(
0.50
×
7
)
Waste Performance Score=(0.50×7)+(0.50×7)
=
3.5
+
3.5
=
7.0
=3.5+3.5=7.0
🎯 Step 3: Final Rating
Score Range	Rating
7 – 8.9	Strong Performer
👉 Final Rating = Strong Performer
📌 Final Output (Dashboard Ready)
Component	Score
Waste Management Strategy	7
Waste Handling Efficiency	7
Final Waste Score	7.0
Rating	Strong Performer</t>
  </si>
  <si>
    <t>Strong Performer</t>
  </si>
  <si>
    <t>HDFC Bank Integrated Annual Report 2021–22	Page 3	“We have pledged to become carbon neutral by FY32. Lending decisions are being increasingly put through the Environmental, Social and Governance (ESG) lens and greater emphasis is being laid on green financing solutions.”	Yes
HDFC Bank Integrated Annual Report 2023–24	Page 3	“We have committed to becoming a carbon-neutral organisation by Financial Year 2031-32. Our unrelenting efforts in this direction have enabled us to continuously enhance our transparency and disclosure practices.”	Yes
🧠 Rationale (Brief)
Evidence clearly shows:
✔ Carbon neutrality / net-zero commitment
✔ Defined timeline (FY32 / 2031–32)
However:
❌ No mention of SBTi or science-based alignment
❌ No quantitative reduction pathway (% reduction)
❌ No explicit scope coverage (Scope 1,2,3 targets)
🎯 Final Assessment
👉 Classification: Net Zero Commitment (Score = 7)
⚠️ Analyst Note (for audit / interview)
“The company demonstrates a clear long-term carbon neutrality target with a defined timeline, but lacks evidence of science-based alignment and detailed emission reduction pathways, indicating moderate climate ambition.”</t>
  </si>
  <si>
    <t xml:space="preserve">Net Zero Commitment </t>
  </si>
  <si>
    <t>Report Name	Page No	Evidence (4–5 lines exact)	Evidence Found
HDFC Bank Integrated Annual Report 2021–22	Page 3	“We have pledged to become carbon neutral by FY32… we have made steady progress on our sustainability targets.”	Yes
HDFC Bank Integrated Annual Report 2023–24	Page 3	“We have committed to becoming a carbon-neutral organisation by Financial Year 2031-32… enhancing transparency and disclosure practices.”	Yes
🧠 Rationale (Brief)
✔ What is present:
✔ Target year defined (FY32 / 2031–32)
❌ What is missing:
❌ Baseline year not specified
❌ No quantitative reduction % (e.g., 30% reduction)
❌ No scope coverage (Scope 1, 2, 3)
❌ No detailed emissions roadmap
🎯 Final Assessment
👉 Classification: Limited Clarity (Score = 3)
⚠️ Analyst Note (important)
“The company discloses a clear long-term carbon neutrality target with a defined timeline, but lacks measurable details such as baseline year, reduction percentages, and scope coverage, limiting the usability of the target for performance tracking.”</t>
  </si>
  <si>
    <t>Limited Clarity</t>
  </si>
  <si>
    <t>Report Name	Page No	Evidence (4–5 lines exact)	Evidence Found
HDFC Bank BRSR Assurance Report 2024–25	Page 53	“SGS India Private Limited… was engaged… to conduct an independent assurance… SGS India has conducted a Reasonable level of Assurance for BRSR core parameters… in accordance with ISAE 3000 (Revised) and ISAE 3410.”	Yes
HDFC Bank Integrated Annual Report 2021–22	Page 4	“The report has also been externally assured by an independent third party, based on ISAE 3000 (Revised).”	Yes
HDFC Bank Integrated Annual Report 2023–24	Page 6	“Reasonable assurance on BRSR Core KPIs and limited assurance on the identified sustainability information… provided by Price Waterhouse LLP…”	Yes
🧠 Rationale (Brief)
✔ What is present:
✔ External independent assurance (SGS, PwC)
✔ Formal assurance statements included
✔ Assurance level clearly stated (Reasonable + Limited)
✔ Coverage includes ESG/BRSR metrics (broad dataset)
⚠️ Limitation:
Some disclosures have limited assurance scope (not full ESG dataset)
🎯 Final Assessment
👉 Classification: Comprehensive Assurance (Score = 10)
⚠️ Analyst Note
“The company demonstrates strong ESG disclosure credibility through independent third-party assurance (SGS, PwC), with clearly defined assurance levels and formal statements covering key ESG metrics, including BRSR core indicators.”</t>
  </si>
  <si>
    <t>Comprehensive Assurance</t>
  </si>
  <si>
    <t>From your previous evaluations:
Climate Target Ambition = Net Zero Commitment → 7
Emission Target Definition = Limited Clarity → 3
ESG Assurance Credibility = Comprehensive → 10
🧮 Step 2: Apply Your Formula
Climate Strategy Score
=
(
0.40
×
7
)
+
(
0.30
×
3
)
+
(
0.30
×
10
)
Climate Strategy Score=(0.40×7)+(0.30×3)+(0.30×10)
=
2.8
+
0.9
+
3.0
=
6.7
=2.8+0.9+3.0=6.7
🎯 Step 3: Final Rating
Score Range	Rating
5 – 6.9	Average
👉 Final Rating = Average
📌 Final Output (Dashboard Ready)
Component	Score
Climate Target Ambition	7
Target Definition Clarity	3
ESG Assurance Credibility	10
Final Climate Score	6.7
Rating	Average
🧠 Analyst Interpretation (VERY IMPORTANT)
“The company demonstrates strong climate ambition through a net-zero commitment and high credibility via comprehensive third-party assurance. However, weak definition of targets—lacking baseline, scope coverage, and quantitative pathways—limits overall effectiveness of the climate strategy.”</t>
  </si>
  <si>
    <t>Average</t>
  </si>
  <si>
    <t>Report	Page	Evidence (4–5 lines)	Evidence Found
ICICI Bank Annual Report 2021-22	Pg 12	“Efficient energy management in the Bank’s operations • Use of renewable energy • Environment-friendly initiatives”	Yes
ICICI Bank ESG Report 2022-23	Pg 4	“We have prioritised measuring, monitoring and reducing the carbon footprint… augmented our efforts in the areas of energy transition…”	Yes
ICICI Bank ESG Report 2022-23	Pg 7	“17.08 million kWh renewable energy used… carbon emission reduced per employee… IGBC certifications…”	Yes
ICICI Bank Annual Report 2023-24	Pg 1	“35% of total energy consumed is from renewable sources… share of renewable energy increased significantly”	Yes
🧠 Rationale (Audit-ready)
ICICI Bank demonstrates clear operational focus on energy management, including:
Adoption of renewable energy sources
Monitoring and reduction of carbon footprint
Energy efficiency initiatives and reporting metrics
There is consistent disclosure across multiple reports and years, showing structured implementation rather than isolated initiatives.
However:
No explicit evidence of ISO 50001 or equivalent formal energy management system
No clearly defined quantified energy reduction targets (like % reduction targets) in extracted sections
👉 Hence:
Strong policies + initiatives + monitoring present
But not fully meeting all “Advanced” criteria
🎯 Final Classification
Energy Management Strategy Level → Established (Score = 7)
✅ Why NOT “Advanced”
Missing at least one of:
Formal certified system (ISO 50001)
Clearly defined quantified energy reduction targets</t>
  </si>
  <si>
    <t>Year	Metric Available	Evidence
2023	Partial	“17.08 million kWh renewable energy used…”
2024	Partial	“Renewable energy consumption… 75.73 million kWh”
⚠️ Key Issue (Critical for Methodology)
The data available is only renewable energy consumption, not:
Total energy consumption
Energy intensity
Your methodology requires same comparable metric (total or intensity)
👉 Renewable energy ≠ total energy
👉 Cannot compute valid YoY change
🧮 Calculation Status
❌ Not possible to compute:
(
2024
−
2023
)
/
2023
(2024−2023)/2023
Because:
Denominator and numerator are not comparable full energy values
🎯 Final Classification
Energy Consumption Trend → Stable (Score = 5)
🧠 Rationale (Audit-ready)
While energy-related disclosures exist, they are not consistent or comparable across years
Only partial metric (renewable energy) is reported
No total energy consumption or intensity trend available
As per methodology:
“Stable → when data for either year is missing”</t>
  </si>
  <si>
    <t>Stable</t>
  </si>
  <si>
    <t>Report Name	Page No	Evidence (4–5 lines exact)	Evidence Found
ICICI Bank ESG Report 2022–23	Page 4	“We have augmented our efforts in the areas of energy transition, afforestation, water and waste management.”	Yes
ICICI Bank ESG Report 2023–24	Page 4	“Our endeavour to measure and monitor water consumption at our own premises has led to our per capita per day consumption being lower than the national average…”	Yes
ICICI Bank ESG Report 2023–24	Page 7	“Water Conservation… 25.8 billion litres annual water harvesting capacity created… 1,180 water bodies… 6,800 schools…”	Yes
ICICI Bank ESG Report 2022–23	Page 2	“Managing Environmental Impact… Water Conservation…”	Yes
🧠 Rationale (Brief &amp; Audit-ready)
✔ What is present:
✔ Structured water initiatives
Water harvesting projects
Conservation programs
Large-scale impact (billions of litres, multiple projects)
✔ Monitoring practices
Measurement of water consumption
✔ Operational programs
Water conservation embedded in ESG initiatives
❌ What is missing:
❌ No explicit formal water management system/framework (e.g., ISO-based)
❌ No clearly defined quantitative water reduction targets
❌ No strong evidence of continuous KPI dashboards / structured governance policy
🎯 Final Classification
👉 Structured Management (Score = 7)
💡 Why (aligned with your scoring logic)
Meets ≥2 conditions:
✔ Structured initiatives
✔ Monitoring/reporting
But missing:
❌ formal system
❌ targets
➡️ Hence NOT Comprehensive
⚠️ Analyst Insight
“ICICI Bank demonstrates strong operational water conservation initiatives and measurable impact through large-scale projects and monitoring practices. However, absence of formalized frameworks and quantitative targets limits the maturity to a structured level.”</t>
  </si>
  <si>
    <t>Structured Management</t>
  </si>
  <si>
    <t>Report Name	Page No	Evidence (4–5 lines exact)	Evidence Found
ICICI Bank ESG Report 2023–24	Page 4	“Our endeavour to measure and monitor water consumption at our own premises has led to our per capita per day consumption being lower than the national average…”	Yes
ICICI Bank ESG Report 2023–24	Page 7	“Water Conservation… 25.8 billion litres annual water harvesting capacity created… 1,180 water bodies… 6,800 schools…”	Yes
ICICI Bank ESG Report 2022–23	Page 4	“We have prioritised measuring, monitoring and reducing the carbon footprint… augmented our efforts in the areas of… water…”	Yes
🧠 Rationale (Brief &amp; Audit-ready)
✔ What is present:
1. Water usage tracking
Explicit mention of measuring and monitoring water consumption
2. Structured conservation initiatives
Large-scale water harvesting and conservation programs
Demonstrated operational efforts (schools, water bodies, capacity created)
3. Performance indication
Reference to improved efficiency (lower than national average consumption)
❌ What is missing:
❌ No quantitative reduction targets (e.g., % reduction goals)
❌ No clear YoY trend disclosure for water consumption
❌ No advanced practices like recycling/reuse/ZLD explicitly stated
🎯 Final Classification
👉 Managed Usage (Score = 7)
💡 Why (aligned to your scoring logic)
Meets ≥2 conditions:
✔ Water tracking
✔ Structured initiatives
✔ Some performance indication
But missing:
❌ targets
❌ advanced practices
➡️ So NOT Optimized, but clearly above Limited
⚠️ Analyst Insight
“ICICI Bank demonstrates strong tracking and structured water conservation initiatives with measurable impact indicators. However, absence of quantified targets and advanced water efficiency practices limits the classification to managed usage.”</t>
  </si>
  <si>
    <t>Managed Usage</t>
  </si>
  <si>
    <t>From your evaluated datapoints:
Water Management Strategy = Structured → 7
Water Usage Efficiency = Managed → 7
🧮 Step 2: Apply Formula
Water Performance Score
=
(
0.50
×
7
)
+
(
0.50
×
7
)
Water Performance Score=(0.50×7)+(0.50×7)
=
3.5
+
3.5
=
7.0
=3.5+3.5=7.0
🎯 Step 3: Final Rating
Score Range	Rating
7 – 8.9	Strong Performer
👉 Final Rating = Strong Performer
📌 Final Output (Excel / Dashboard Ready)
Component	Score
Water Management Strategy	7
Water Usage Efficiency	7
Final Water Score	7.0
Rating	Strong Performer
🧠 Analyst Interpretation
“ICICI Bank demonstrates strong water performance through structured governance and effective operational practices, including monitoring and large-scale conservation initiatives. However, absence of formal frameworks and quantified targets prevents classification as a leader.”</t>
  </si>
  <si>
    <t>Report Name	Page No	Evidence (4–5 lines exact)	Evidence Found
ICICI Bank ESG Report 2023–24	Page 4	“Our water and waste management initiatives are focussed on embracing circularity and reducing the impact on the environment.”	Yes
ICICI Bank ESG Report 2022–23	Page 2	“Managing Waste… Reducing Paper Consumption through Digitisation…”	Yes
ICICI Bank ESG Report 2023–24	Page 7	“‘Net Zero Waste’ Certification received for Service Centre at BKC, Mumbai… encouraging recycling…”	Yes
🧠 Rationale (Brief &amp; Audit-ready)
✔ What is present:
1. Structured waste initiatives
Waste management programs
Paper reduction through digitization
Circularity approach mentioned
2. Advanced practices (partial)
“Net Zero Waste” certification (strong indicator of advanced handling)
Recycling encouragement
❌ What is missing:
❌ No clear waste generation tracking data (total waste, categories)
❌ No quantitative reduction/diversion targets
❌ No consistent reporting metrics (YoY waste data)
🎯 Final Classification
👉 Controlled Waste Handling (Score = 7)
💡 Why (aligned to your scoring logic)
Meets ≥2 conditions:
✔ Structured initiatives
✔ Advanced practices (partial evidence like net zero waste)
But missing:
❌ tracking data
❌ targets
➡️ Hence NOT Circular, but clearly above Limited
⚠️ Analyst Insight
“ICICI Bank demonstrates structured waste management practices with elements of circularity and advanced initiatives such as ‘Net Zero Waste’ certification. However, lack of quantitative tracking and targets limits the efficiency classification to controlled level.”</t>
  </si>
  <si>
    <t>Controlled Waste Handling</t>
  </si>
  <si>
    <t>Report Name	Page No	Evidence (4–5 lines exact)	Evidence Found
ICICI Bank ESG Report 2023–24	Page 4	“Our water and waste management initiatives are focussed on embracing circularity and reducing the impact on the environment.”	Yes
ICICI Bank ESG Report 2022–23	Page 2	“Managing Waste… Reducing Paper Consumption through Digitisation…”	Yes
ICICI Bank ESG Report 2023–24	Page 7	“‘Net Zero Waste’ Certification received for Service Centre at BKC, Mumbai… encouraging recycling…”	Yes
🧠 Rationale (Brief &amp; Audit-ready)
✔ What is present:
1. Structured waste initiatives
Waste management integrated into ESG
Paper reduction through digitisation
Circularity approach emphasized
2. Advanced practices (partial)
“Net Zero Waste” certification
Recycling practices encouraged
❌ What is missing:
❌ No waste generation tracking data (quantitative disclosure)
❌ No clear reduction/diversion targets
❌ No consistent periodic reporting of waste metrics
🎯 Final Assessment
👉 Classification: Controlled Waste Handling (Score = 7)
💡 Why (aligned to your scoring logic)
Meets ≥2 criteria:
✔ Structured initiatives
✔ Advanced/circular practices (partial)
Missing:
❌ tracking
❌ targets
➡️ Hence NOT Circular, but clearly above Limited
⚠️ Analyst Note
“ICICI Bank demonstrates structured and partially advanced waste handling practices, including circularity initiatives and certification. However, lack of quantitative tracking and measurable targets limits full efficiency maturity.”</t>
  </si>
  <si>
    <t>From your validated datapoints:
Waste Management Strategy = Structured → 7
Waste Handling Efficiency = Controlled → 7
🧮 Step 2: Apply Formula
Waste Performance Score
=
(
0.50
×
7
)
+
(
0.50
×
7
)
Waste Performance Score=(0.50×7)+(0.50×7)
=
3.5
+
3.5
=
7.0
=3.5+3.5=7.0
🎯 Step 3: Final Rating
Score Range	Rating
7 – 8.9	Strong Performer
👉 Final Rating = Strong Performer
📌 Final Output (Excel / Dashboard Ready)
Component	Score
Waste Management Strategy	7
Waste Handling Efficiency	7
Final Waste Score	7.0
Rating	Strong Performer
🧠 Analyst Interpretation
“ICICI Bank demonstrates strong waste performance driven by structured governance practices and operational initiatives, including circularity efforts and certifications. However, lack of quantitative tracking and reduction targets limits advancement to a leadership level.”
🔥 Key ESG Insight (Very Valuable)
Company	Waste Score	Rating
HDFC Bank	7.0	Strong Performer
ICICI Bank	7.0	Strong Performer
👉 Insight:
Both banks show similar waste maturity
But ICICI is slightly stronger qualitatively (circularity, certification)
💡 Strong narrative:
“Waste management maturity across Indian banks is relatively standardized, with differentiation driven more by execution depth than structural frameworks.”
If you want next:
👉 We can now aggregate full Environmental Pillar Score (E rating)
👉 Or move to Social pillar (LTIFR, diversity, workforce) 🚀</t>
  </si>
  <si>
    <t>Report Name	Page No	Evidence (4–5 lines exact)	Evidence Found
ICICI Bank Annual Report 2023–24	Page 5	“The Bank has now set a target of becoming carbon neutral in Scope 1 and Scope 2 emissions by fiscal 2032. The Bank also continued to work towards integrating climate change related risks in its risk management.”	Yes
ICICI Bank ESG Report 2023–24	Page 3	“Our efforts in managing emissions from our own operations has given us the confidence to set a goal of becoming carbon neutral in Scope 1 and Scope 2 emissions by fiscal 2032.”	Yes
🧠 Rationale (Brief &amp; Audit-ready)
✔ What is present:
✔ Clear Net Zero / Carbon Neutral Commitment
Target: Carbon neutral (Scope 1 &amp; 2)
✔ Defined timeline
Target year: FY 2032
❌ What is missing:
❌ No evidence of SBTi / science-based alignment
❌ No quantitative reduction pathway (% reduction targets)
❌ No explicit Scope 3 inclusion
❌ Limited methodological detail
🎯 Final Assessment
👉 Classification: Net Zero Commitment (Score = 7)
💡 Why (aligned to your scoring logic)
Meets all Net Zero conditions:
✔ Commitment declared
✔ Timeline specified
But missing:
❌ science-based validation
❌ full scope + quantified pathway
➡️ Hence NOT Science-Based Target
⚠️ Analyst Note
“ICICI Bank demonstrates a clear carbon neutrality commitment with a defined timeline (FY2032), indicating strong climate ambition. However, absence of science-based validation and detailed emission reduction pathways limits the ambition level.”</t>
  </si>
  <si>
    <t>Net Zero Commitment</t>
  </si>
  <si>
    <t>Report Name	Page No	Evidence (4–5 lines exact)	Evidence Found
ICICI Bank Annual Report 2023–24	Page 5	“The Bank has now set a target of becoming carbon neutral in Scope 1 and Scope 2 emissions by fiscal 2032. The Bank also continued to work towards integrating climate change related risks…”	Yes
ICICI Bank ESG Report 2023–24	Page 3	“Our efforts… has given us the confidence to set a goal of becoming carbon neutral in Scope 1 and Scope 2 emissions by fiscal 2032.”	Yes
🧠 Rationale (Brief &amp; Audit-ready)
✔ What is present:
✔ Target year defined → FY2032
✔ Scope coverage (partial) → Scope 1 &amp; Scope 2 clearly mentioned
❌ What is missing:
❌ Baseline year not specified
❌ No quantitative reduction % disclosed
❌ No detailed emissions roadmap or milestones
🎯 Final Assessment
👉 Classification: Moderately Defined Targets (Score = 7)
💡 Why (aligned to your scoring logic)
Meets ≥2 conditions:
✔ Target year disclosed
✔ Scope coverage mentioned
But missing:
❌ baseline year
❌ % reduction
➡️ Hence NOT Highly Defined
⚠️ Analyst Note
“ICICI Bank provides clear target timeline and scope coverage for its carbon neutrality goal, but lacks baseline definition and quantified reduction pathways, resulting in moderate clarity.”</t>
  </si>
  <si>
    <t>Moderately Defined Targets</t>
  </si>
  <si>
    <t>Report Name	Page No	Evidence (4–5 lines exact)	Evidence Found
ICICI Bank ESG Report 2023–24	Page 18	“The Bank’s Scope 1 and Scope 2 emission parameters underwent a reasonable assurance process by an independent external agency, namely, Grant Thornton Bharat LLP… conducted in accordance with ISAE 3000 (Revised).”	Yes
ICICI Bank ESG Report 2023–24	Page 18	“The scope of assurance included the Bank’s operations at its data centres, offices, and business centres… Assurance Statement… in accordance with International Code of Ethics…”	Yes
ICICI Bank ESG Report 2023–24	Page 21	“DNV Business Assurance India Private Limited had undertaken a limited assurance for the Bank’s Scope 1 and Scope 2 emissions… in accordance with ISO standards and GHG Protocol…”	Yes
ICICI Bank BRSR 2023–24	Page 414	“Name of assurance provider: Grant Thornton Bharat LLP… Type of assurance obtained: Reasonable assurance of BRSR Core parameters”	Yes
🧠 Rationale (Brief &amp; Audit-ready)
✔ What is present:
✔ External independent assurance
Grant Thornton, DNV (credible third-party auditors)
✔ Assurance level clearly stated
Reasonable assurance + Limited assurance
✔ Formal assurance statement exists
Referenced and aligned with ISAE standards
✔ Partial ESG coverage
Covers Scope 1 &amp; Scope 2 emissions + BRSR core metrics
⚠️ Limitation:
Assurance scope is not full ESG dataset
Focused mainly on emissions and BRSR core indicators
🎯 Final Assessment
👉 Classification: Limited Assurance (Score = 7)
💡 Why (aligned to your scoring logic)
Meets ≥2 conditions:
✔ External assurance
✔ Defined assurance level
✔ Formal statement
But:
❌ Coverage is partial (not full ESG)
➡️ Hence NOT Comprehensive
⚠️ Analyst Note
“ICICI Bank demonstrates strong credibility in ESG disclosures through independent third-party assurance with clearly defined standards and methodologies. However, the scope remains limited to selected metrics, preventing classification as comprehensive assurance.”</t>
  </si>
  <si>
    <t>Limited Assurance</t>
  </si>
  <si>
    <t>Report Name	Page No	Evidence (4–5 lines exact)	Evidence Found
ICICI Bank Annual Report 2023–24	Page 5	“The Bank has now set a target of becoming carbon neutral in Scope 1 and Scope 2 emissions by fiscal 2032… integrating climate change related risks…”	Yes
ICICI Bank ESG Report 2023–24	Page 3	“Our efforts… has given us the confidence to set a goal of becoming carbon neutral in Scope 1 and Scope 2 emissions by fiscal 2032.”	Yes
ICICI Bank ESG Report 2023–24	Page 18	“Scope 1 and Scope 2 emission parameters underwent a reasonable assurance process by an independent external agency… conducted in accordance with ISAE 3000 (Revised).”	Yes
ICICI Bank BRSR 2023–24	Page 414	“Name of assurance provider: Grant Thornton Bharat LLP… Type of assurance obtained: Reasonable assurance of BRSR Core parameters”	Yes
🧠 Rationale (Brief &amp; Audit-ready)
✔ Climate Target Ambition:
Carbon neutrality target (Scope 1 &amp; 2)
Timeline defined (FY2032)
➡️ Net Zero Commitment
✔ Target Definition Clarity:
Target year specified
Scope coverage (Scope 1 &amp; 2)
But missing baseline and % reduction
➡️ Moderately Defined
✔ ESG Assurance Credibility:
Independent third-party assurance (Grant Thornton, DNV)
Defined assurance levels (reasonable + limited)
Formal statements present
But partial coverage
➡️ Limited Assurance
🎯 Final Calculation
Inputs:
Ambition = 7
Target Definition = 7
Assurance = 7
🧮 Score:
(
0.40
×
7
)
+
(
0.30
×
7
)
+
(
0.30
×
7
)
=
2.8
+
2.1
+
2.1
=
7.0
(0.40×7)+(0.30×7)+(0.30×7)=2.8+2.1+2.1=7.0
🎯 Final Assessment
👉 Climate Strategy Score = 7.0
👉 Rating = Strong Performer
📌 Final Output (Excel Ready)
Component	Score
Climate Target Ambition	7
Target Definition	7
Assurance Credibility	7
Final Climate Score	7.0
Rating	Strong Performer
🧠 Analyst Note
“ICICI Bank demonstrates a well-balanced climate strategy with clear ambition, moderate clarity in targets, and credible third-party assurance. While strong across all dimensions, absence of science-based targets and detailed reduction pathways limits progression to leadership level.”</t>
  </si>
  <si>
    <t>Report Name	Page No	Evidence (4–5 lines exact)	Evidence Found
SBI Sustainability Report 2024–25	Page 2	“Annual target setting for energy efficiency initiatives and resource management such as green building certifications… Switching to renewable energy sources for the Bank’s internal operations”	Yes
SBI Sustainability Report 2024–25	Page 7	“Roadmap… to achieve Carbon Neutrality… focuses on implementation of initiatives for reducing energy consumption by transitioning to energy efficient technologies and increasing share of renewables”	Yes
SBI Annual Report 2022–23	Page 24	“We have implemented solar rooftop installations, rainwater harvesting systems, and energy-efficient measures to reduce our carbon footprint”	Yes
SBI Annual Report 2024–25	Page 23	“SBI has embedded sustainability across operations with solar power plants… energy-efficient buildings… waste is managed through… environmental campaigns”	Yes
🧠 Evaluation Against Criteria
✔ 1. Formal Energy Management System (ISO 50001 etc.)
❌ Not explicitly mentioned
(No evidence of ISO 50001 or equivalent certified system)
✔ 2. Energy Efficiency / Reduction Targets
✔ Present
Annual energy efficiency targets
Carbon neutrality roadmap includes energy reduction
✔ 3. Monitoring / Reporting
⚠️ Partially present
Targets + roadmap imply monitoring
But no clear KPI dashboard / detailed energy metrics system
✔ 4. Operational Energy Initiatives
✔ Strong evidence
Solar installations
Renewable energy sourcing
Energy-efficient buildings
Green infrastructure initiatives
🎯 Classification Logic (as per your rules)
Advanced ❌
Missing formal system (ISO 50001)
Monitoring not strongly KPI-driven
Established ✅
✔ Energy policies &amp; roadmap
✔ Structured efficiency initiatives
✔ Some level of monitoring/reporting
Developing ❌
No Evidence ❌
✅ Final Classification
👉 Energy Management Strategy Level = Established
📊 Score
Level	Score
Advanced	10
Established	7
Developing	3
No Evidence	0
🧠 Analyst Justification (Very Important)
“State Bank of India demonstrates a structured and well-integrated energy management approach through defined efficiency targets, renewable energy adoption, and multiple operational initiatives such as solar installations and energy-efficient infrastructure. However, absence of a formal certified energy management system (e.g., ISO 50001) and limited evidence of detailed KPI-based monitoring prevents classification as ‘Advanced’.”</t>
  </si>
  <si>
    <t>Definition:
Measures the change in energy consumption over time to assess whether the company is improving or deteriorating in energy efficiency.
Dropdown:
•	Strong Improvement
•	Moderate Improvement
•	Stable
•	Moderate Deterioration
•	Strong Deterioration
Keywords: Total energy consumption, energy consumption (GJ, MWh, kWh), energy intensity, energy use per revenue, energy performance, energy usage, BRSR energy data.
General Procedure:
Collect energy data for 2024 and 2023. Use either total energy consumption or energy intensity, ensuring the same metric is used for both years.
Calculate year-on-year change using:
(2024 value − 2023 value) / 2023 value
Scoring Criteria:
Strong Improvement
Assign when change is ≤ -10%
Moderate Improvement
Assign when change is between -10% and -3%
Stable
Assign when change is between -3% and +3%, or when data for either year is missing
Moderate Deterioration
Assign when change is between +3% and +10%
Strong Deterioration
Assign when change is &gt; +10%
Reason for Inclusion:
Captures operational improvement in energy efficiency and provides a time-based performance perspective.
Scoring Scale:
Strong Improvement = 10
Moderate Improvement = 7
Stable = 5
Moderate Deterioration = 3
Strong Deterioration = 0</t>
  </si>
  <si>
    <t>Report Name	Page No	Evidence (4–5 lines exact)	Evidence Found
SBI Annual Report 2022–23	Page 24	“Rainwater harvesting systems have been installed at 454 branches and offices… We have implemented solar rooftop installations, rainwater harvesting systems, and energy-efficient measures…”	Yes
SBI Sustainability Report 2024–25	Page 2	“Annual target setting for energy efficiency initiatives and resource management such as green building certifications… Paperless loan processing… End-to-end digital loan products”	Yes
SBI Annual Report 2024–25	Page 23	“SBI has embedded sustainability across operations with… rainwater harvesting systems… energy-efficient buildings… environmental campaigns reinforce eco-consciousness”	Yes
🧠 Rationale (Brief &amp; Audit-ready)
✔ What is present:
1. Structured water conservation initiatives
Rainwater harvesting across multiple branches
Integration into sustainability practices
2. Operational practices
Resource management initiatives
Environmental sustainability programs
❌ What is missing:
❌ No clear water consumption tracking data (total usage / intensity)
❌ No quantitative reduction targets (e.g., % reduction)
❌ No YoY improvement data for water usage
❌ No strong evidence of advanced practices (reuse/ZLD at scale)
🎯 Final Classification
👉 Limited Control (Score = 3)
💡 Why (aligned to your scoring logic)
Only meets:
✔ Limited initiatives (rainwater harvesting)
Missing:
❌ tracking
❌ targets
❌ performance reporting
➡️ Fits Limited Control
⚠️ Analyst Note
“SBI demonstrates basic water conservation initiatives such as rainwater harvesting and environmental programs. However, absence of quantitative tracking, targets, and performance disclosure limits the effectiveness of water usage management.”</t>
  </si>
  <si>
    <t>Limited Control</t>
  </si>
  <si>
    <t>Report Name	Page No	Evidence (4–5 lines exact)	Evidence Found
SBI Annual Report 2022–23	Page 24	“Rainwater harvesting systems have been installed at 454 branches and offices across your Bank… we have implemented solar rooftop installations, rainwater harvesting systems…”	Yes
SBI Annual Report 2024–25	Page 23	“SBI has embedded sustainability across operations with solar power plants, rainwater harvesting systems… environmental campaigns reinforce eco-consciousness”	Yes
SBI Sustainability Report 2024–25	Page 2	“Annual target setting for energy efficiency initiatives and resource management… development of products and services with positive environment and social impact”	Yes
SBI Sustainability Report 2022–23	Page 23	“Preservation of the natural environment has always been a priority… strengthen and formalise its natural capital management”	Yes
🧠 Rationale (Brief &amp; Audit-ready)
✔ What is present:
1. Structured water-related initiatives
Rainwater harvesting across multiple locations
Integration of water within broader environmental programs
2. Governance / policy orientation
Sustainability embedded into operations
Resource management and environmental focus
3. Multiple initiatives
Water conservation through infrastructure
Environmental stewardship programs
❌ What is missing:
❌ No clearly defined formal water management system/framework (ISO, structured policy specific to water)
❌ No quantitative water reduction targets
❌ Limited evidence of continuous KPI-based monitoring/reporting specific to water
🎯 Final Classification
👉 Structured Management (Score = 7)
💡 Why (aligned to your scoring logic)
Meets ≥2 conditions:
✔ Structured initiatives
✔ Governance/policy orientation
But missing:
❌ formal system
❌ targets
➡️ Hence NOT Comprehensive
⚠️ Analyst Note
“SBI demonstrates structured water management through conservation initiatives and integration within broader sustainability governance. However, absence of formal frameworks, quantified targets, and dedicated monitoring systems limits the maturity level.”</t>
  </si>
  <si>
    <t>Step 1: Input Scores
Water Management Strategy = Structured → 7
Water Usage Management = Limited Control → 3
🧮 Step 2: Apply Formula
Water Performance Score
=
(
0.50
×
7
)
+
(
0.50
×
3
)
Water Performance Score=(0.50×7)+(0.50×3)
=
3.5
+
1.5
=
5.0
=3.5+1.5=5.0
🎯 Step 3: Final Rating
Score Range	Rating
5 – 6.9	Average
👉 Final Rating = Average
📌 Final Output (Excel / Dashboard Ready)
Component	Score
Water Management Strategy	7
Water Usage Efficiency	3
Final Water Score	5.0
Rating	Average
🧠 Analyst Interpretation
“SBI demonstrates structured water governance with conservation initiatives integrated into its sustainability framework. However, lack of measurable tracking, targets, and efficiency data limits operational effectiveness, resulting in an average overall water performance.”</t>
  </si>
  <si>
    <t>Report Name	Page No	Evidence (4–5 lines exact)	Evidence Found
SBI Annual Report 2024–25	Page 23	“Waste is managed through composting units, Organic Waste Converters, and vermicomposting facilities, while plastic-free zones and environmental campaigns reinforce eco-consciousness.”	Yes
SBI Sustainability Report 2024–25	Page 2	“Development of products and services with positive environment and social impact… Paperless loan processing… End-to-end digital loan products”	Yes
SBI Annual Report 2022–23	Page 24	“We have installed a PET bottle-crushing machine… the resulting flakes are recycled by a vendor… rainwater harvesting systems…”	Yes
SBI Sustainability Report 2022–23	Page 4	“SBI has a robust policy framework… Sustainability and Business Responsibility (BR) Policy… mechanisms to identify and manage environmental risks”	Yes
🧠 Rationale (Brief &amp; Audit-ready)
✔ What is present:
1. Structured waste initiatives
Composting, vermicomposting, waste converters
Recycling (PET bottle crushing, vendor recycling)
Paperless/digital initiatives reducing waste
2. Governance / policy framework
Sustainability and BR policy
Environmental risk management approach
3. Multiple initiatives across operations
Plastic reduction
Recycling
Waste minimization through digitization
❌ What is missing:
❌ No clearly defined quantitative waste reduction targets
❌ No explicit formal waste management system (e.g., ISO 14001 specific to waste)
❌ Limited evidence of continuous KPI-based waste monitoring/reporting
🎯 Final Classification
👉 Structured Waste Management (Score = 7)</t>
  </si>
  <si>
    <t>Report Name	Page No	Evidence (4–5 lines exact)	Evidence Found
SBI Annual Report 2024–25	Page 23	“Waste is managed through composting units, Organic Waste Converters, and vermicomposting facilities, while plastic-free zones and environmental campaigns reinforce eco-consciousness.”	Yes
SBI Annual Report 2022–23	Page 24	“We have installed a PET bottle-crushing machine… the resulting flakes are recycled by a vendor… rainwater harvesting systems…”	Yes
SBI Sustainability Report 2024–25	Page 2	“Paperless loan processing… End-to-end digital loan products… development of products and services with positive environment and social impact”	Yes
🧠 Rationale (Brief &amp; Audit-ready)
✔ What is present:
1. Structured waste reduction initiatives
Composting and vermicomposting
Organic waste converters
Paperless/digital initiatives reducing waste
2. Recycling practices
PET bottle recycling through vendor
Plastic reduction initiatives
3. Circularity elements (partial)
Waste reuse (composting)
Circular approach to waste handling
❌ What is missing:
❌ No quantitative waste tracking data (total waste generated, recycled)
❌ No clear reduction/diversion targets
❌ No consistent periodic reporting of waste metrics
🎯 Final Classification
👉 Controlled Waste Handling (Score = 7)</t>
  </si>
  <si>
    <t>Waste Management Strategy = Structured → 7
Waste Handling Efficiency = Controlled → 7
🧮 Step 2: Apply Formula
Waste Performance Score
=
(
0.50
×
7
)
+
(
0.50
×
7
)
Waste Performance Score=(0.50×7)+(0.50×7)
=
3.5
+
3.5
=
7.0
=3.5+3.5=7.0
🎯 Step 3: Final Rating
Score Range	Rating
7 – 8.9	Strong Performer
👉 Final Rating = Strong Performer
📌 Final Output (Excel / Dashboard Ready)
Component	Score
Waste Management Strategy	7
Waste Handling Efficiency	7
Final Waste Score	7.0
Rating	Strong Performer
🧠 Analyst Interpretation
“SBI demonstrates strong waste performance supported by structured governance and operational initiatives such as recycling, composting, and waste minimization practices. However, absence of quantified targets and comprehensive tracking prevents classification as a leader.”</t>
  </si>
  <si>
    <t>Report Name	Page No	Evidence (4–5 lines exact)	Evidence Found
SBI Sustainability Report 2024–25	Page 2	“Target to achieve Net Zero (Scope 1, 2 and 3) by 2055… Roadmap in place for achieving carbon neutrality in internal operations (Scope 1 &amp; 2) by 2030”	Yes
SBI Sustainability Report 2023–24	Page 2	“Commitment to be Carbon Neutral by 2030 (Scope 1 and 2)… Vision to be Net Zero by 2055 (Scope 1, 2 and 3)”	Yes
SBI Sustainability Report 2024–25	Page 7	“Bank has set an ambitious target to achieve a green portfolio of at least 7.5% in its domestic gross advances by 2030… roadmap with year wise targets”	Yes
🧠 Rationale (Brief &amp; Audit-ready)
✔ What is present:
✔ Net Zero commitment
Scope 1, 2, and 3 covered
✔ Clear timelines
Carbon neutrality → 2030 (Scope 1 &amp; 2)
Net Zero → 2055
✔ Additional climate-linked targets
Green portfolio target (7.5% by 2030)
❌ What is missing:
❌ No evidence of SBTi / science-based validation
❌ No explicit quantitative emission reduction % pathway
❌ Limited methodological disclosure
🎯 Final Classification
👉 Net Zero Commitment (Score = 7)
💡 Why (aligned to your scoring logic)
Meets all Net Zero criteria:
✔ Commitment declared
✔ Timeline specified
✔ Scope coverage (1,2,3)
But missing:
❌ science-based alignment
❌ detailed reduction pathway
➡️ Hence NOT Science-Based Target
⚠️ Analyst Note
“SBI demonstrates strong climate ambition with a comprehensive net-zero commitment covering Scope 1, 2, and 3 emissions and defined timelines. However, lack of science-based validation and quantified emission reduction pathways limits classification below best-in-class.”</t>
  </si>
  <si>
    <t>Report Name	Page No	Evidence (4–5 lines exact)	Evidence Found
SBI Sustainability Report 2024–25	Page 2	“Target to achieve Net Zero (Scope 1, 2 and 3) by 2055… Roadmap in place for achieving carbon neutrality in internal operations (Scope 1 &amp; 2) by 2030”	Yes
SBI Sustainability Report 2023–24	Page 2	“Commitment to be Carbon Neutral by 2030 (Scope 1 and 2)… Vision to be Net Zero by 2055 (Scope 1, 2 and 3)”	Yes
SBI Sustainability Report 2024–25	Page 7	“Bank has set an ambitious target… 7.5% green portfolio by 2030… roadmap with year wise targets”	Yes
🧠 Rationale (Brief &amp; Audit-ready)
✔ What is present:
✔ Target year clearly defined
2030 (carbon neutrality Scope 1 &amp; 2)
2055 (Net Zero Scope 1,2,3)
✔ Scope coverage clearly mentioned
Scope 1, 2, and 3 included
✔ Additional structured targets
Green portfolio target with roadmap
❌ What is missing:
❌ Baseline year not clearly specified
❌ No quantitative emission reduction % (e.g., 30% reduction)
❌ No detailed emissions reduction pathway / milestones
🎯 Final Classification
👉 Moderately Defined Targets (Score = 7)
💡 Why (aligned to your scoring logic)
Meets ≥2 conditions:
✔ Target year disclosed
✔ Scope coverage mentioned
But missing:
❌ baseline year
❌ % reduction
➡️ Hence NOT Highly Defined
⚠️ Analyst Note
“SBI provides strong clarity in terms of timelines and scope coverage (Scope 1–3), supported by additional climate-linked targets. However, absence of baseline definition and quantified emission reduction pathways limits full measurability.”</t>
  </si>
  <si>
    <t>Report Name	Page No	Evidence (4–5 lines exact)	Evidence Found
SBI Sustainability Report 2024–25	Page 4	“This report has obtained ‘Reasonable Assurance’ for ‘BRSR Core’ indicators by Rama K. Gupta &amp; Co.… Some of the select non-financial disclosures have been assured… under the ‘Limited Assurance’ category.”	Yes
SBI Sustainability Report 2022–23	Page 4	“The report also includes disclosures as per… GRI Standards 2021… SASB… TCFD… UN Sustainable Development Goals… The content of this report has been reviewed and approved by the Board of Directors.”	Yes
SBI Sustainability Report 2023–24	Page 3	“The disclosures made in the report are in accordance with GRI standards… TCFD… SASB… UN SDGs… reviewed and approved by the Board of Directors.”	Yes
🧠 Rationale (Brief &amp; Audit-ready)
✔ What is present:
1. External independent assurance
Provided by Rama K. Gupta &amp; Co. (independent auditor)
2. Assurance level clearly stated
✔ Reasonable assurance (BRSR Core)
✔ Limited assurance (additional disclosures)
3. Formal assurance statement exists
Explicitly disclosed in sustainability report
4. Coverage breadth
Covers BRSR Core (broad ESG metrics)
Additional ESG indicators partially assured
⚠️ Limitation:
Assurance is:
Comprehensive for BRSR Core
Partial for full ESG dataset
🎯 Final Classification
👉 Comprehensive Assurance (Score = 10)
💡 Why (aligned to your scoring logic)
Meets all conditions:
✔ External independent assurance
✔ Broad ESG coverage (BRSR Core)
✔ Assurance level clearly stated
✔ Formal assurance statement
➡️ Even though some parts are limited,
👉 Core ESG dataset is comprehensively assured
⚠️ Analyst Note
“SBI demonstrates high ESG disclosure credibility with independent third-party assurance covering BRSR Core metrics under reasonable assurance and additional disclosures under limited assurance, supported by alignment with global reporting frameworks.”</t>
  </si>
  <si>
    <t>From your validated datapoints:
Climate Target Ambition = Net Zero Commitment → 7
Emission Target Clarity = Moderately Defined → 7
ESG Assurance Credibility = Comprehensive → 10
🧮 Step 2: Apply Formula
Climate Strategy Score
=
(
0.40
×
7
)
+
(
0.30
×
7
)
+
(
0.30
×
10
)
Climate Strategy Score=(0.40×7)+(0.30×7)+(0.30×10)
=
2.8
+
2.1
+
3.0
=
7.9
=2.8+2.1+3.0=7.9
🎯 Step 3: Final Rating
Score Range	Rating
7 – 8.9	Strong Performer
👉 Final Rating = Strong Performer
📌 Final Output (Excel / Dashboard Ready)
Component	Score
Climate Target Ambition	7
Target Definition	7
Assurance Credibility	10
Final Climate Score	7.9
Rating	Strong Performer
🧠 Analyst Interpretation
“SBI demonstrates a strong and credible climate strategy supported by comprehensive third-party assurance and clearly defined net-zero commitments. While ambition and clarity are solid, absence of science-based targets and quantified reduction pathways prevents leadership classification.”</t>
  </si>
  <si>
    <t>Report Name	Page No	Evidence (4–5 lines exact)	Evidence Found
Sustainability Report 2022–23	Pg. 4	“~ 12,152 MT of GHG emissions avoided through internal energy efficiency measures and green energy consumption”	✅ Yes
Sustainability Report 2022–23	Pg. 7	“Rationalising the carbon emissions from our operations… we continued to focus on energy efficiency, green power procurement and other such green initiatives.”	✅ Yes
Integrated Annual Report 2023–24	Pg. 166 (Green Way section reference)	“Some of the key focus areas include green energy procurement, stringent emissions monitoring and sustainable building practices.”	✅ Yes
Integrated Annual Report 2023–24	Pg. 29 (ESG Progress)	“600 branches under centralised energy management”	✅ Yes
🧠 Rationale (Concise &amp; Audit-Ready)
What is present:
✅ Energy efficiency initiatives
(GHG reduction, green energy use, operational initiatives)
✅ Energy monitoring systems
(centralised energy management across branches)
✅ Operational controls &amp; continuous improvement
(focus on emissions reduction, green power procurement)
What is missing:
❌ No explicit ISO 50001 or formal energy management system
❌ No clearly defined quantified energy reduction targets
🎯 Final Classification
👉 Energy Management Strategy Level = Established
📊 Score
Level	Score
Advanced	10
Established	7
Developing	3
No Evidence	0
✅ Final Analyst Justification (Sharp)
Axis Bank demonstrates structured energy management through multiple efficiency initiatives, centralized monitoring systems, and ongoing emission reduction efforts. However, absence of a formal certified system (e.g., ISO 50001) and lack of explicit energy reduction targets prevents classification as Advanced.</t>
  </si>
  <si>
    <t>Energy Trend Calculation – Axis Bank
📌 Extracted Data
From ESG Data Book:
FY 2023 Total Energy Consumption: 1005.42 TJ
FY 2024 Total Energy Consumption: 897.83 TJ
🧮 Step-by-Step Calculation
Change
=
897.83
−
1005.42
1005.42
Change=
1005.42
897.83−1005.42
	​
=
−
107.59
1005.42
≈
−
10.7
%
=
1005.42
−107.59
	​
≈−10.7%
📉 Interpretation
Change = -10.7%
This is ≤ -10%
🎯 Final Classification
Category	Result
Energy Trend	Strong Improvement
📊 Score
Level	Score
Strong Improvement	10
Moderate Improvement	7
Stable	5
Moderate Deterioration	3
Strong Deterioration	0
✅ Final Analyst Justification
Axis Bank reduced total energy consumption by ~10.7% YoY (FY2023 to FY2024), indicating a significant improvement in operational energy efficiency, supported by energy management initiatives and increased efficiency measures.</t>
  </si>
  <si>
    <t>Report Name	Page No	Evidence (4–5 lines exact)	Evidence Found
Axis Bank Integrated Annual Report 2024–25	Page 19	“Our commitment to sustainable banking… embedding green practices — from energy procurement and emissions monitoring to eco–friendly infrastructure — we drive meaningful impact and reduce our footprint.”	Yes
Axis Bank CSR / Sustainability Disclosure	Page 3	“Environmental Sustainability… co-creating solutions… responding to local realities and national priorities… enabling sustainable growth.”	Yes
Axis Bank BRSR 2024–25	Page 7	“Policy on Environment Management… Sustainable Lending Policy &amp; Procedures… policies aligned to environmental and sustainability principles.”	Yes
🧠 Rationale (Brief &amp; Audit-ready)
✔ What is present:
1. Governance / policy framework
Environmental management policy exists
Sustainability integrated into governance
2. General environmental stewardship (including water implicitly)
Focus on sustainable resource use
Environmental initiatives embedded in operations
❌ What is missing:
❌ No explicit water-specific policy or framework
❌ No water reduction targets
❌ No clear water monitoring / reporting metrics
❌ No strong evidence of dedicated water initiatives (recycling, reuse, etc.)
🎯 Final Classification
👉 General Management (Score = 3)
💡 Why (aligned to your scoring logic)
Meets only:
✔ General environmental policy statements
Missing:
❌ structured water initiatives
❌ targets
❌ monitoring
➡️ Fits General Management
⚠️ Analyst Note
“Axis Bank demonstrates environmental governance through overarching sustainability policies; however, lack of water-specific frameworks, targets, and monitoring limits the maturity of water management practices.”</t>
  </si>
  <si>
    <t>Report Name	Page No	Evidence (4–5 lines exact)	Evidence Found
Axis Bank BRSR 2024–25	Page 32–33	“Total volume of water consumption… 1,79,489.20 KL… previous year 1,94,074.00 KL… Water intensity per rupee of turnover… 0.000124 vs 0.000147”	Yes
Axis Bank Integrated Annual Report 2023–24	Page 172	“The Bank adheres to optimal water usage practices… implemented initiatives such as water recycling, water-saving measures, and rainwater harvesting… 19 KLD of water recycled daily… 175 KL annually harvested”	Yes
Axis Bank Sustainability Report	Page 126	“Daily recycling of 81 KL of water through sewage treatment plant… rainwater harvesting… sensors and aerators to minimise wastage”	Yes
🧠 Rationale (Brief &amp; Audit-ready)
✔ What is present:
1. Water usage tracking &amp; reporting
Total water consumption disclosed (FY24 vs FY23)
Water intensity metrics reported
2. Structured water efficiency initiatives
Water recycling (STP systems)
Rainwater harvesting
Sensors, aerators for efficiency
3. Evidence of improvement
Consumption reduced:
194,074 KL → 179,489 KL (~7.5% reduction)
❌ What is missing:
❌ No clearly defined quantitative water reduction targets
❌ No full-scale advanced practices like ZLD across operations
🎯 Final Classification
👉 Managed Usage (Score = 7)
💡 Why (aligned to your scoring logic)
Meets ≥2 conditions:
✔ Water tracked and reported
✔ Structured initiatives
✔ Evidence of improvement
But missing:
❌ formal targets
❌ full advanced practices
➡️ Hence NOT Optimized
⚠️ Analyst Note
“Axis Bank demonstrates strong operational control over water usage through consistent tracking, measurable reduction, and multiple efficiency initiatives such as recycling and rainwater harvesting. However, absence of formal reduction targets limits classification to Managed Usage.”</t>
  </si>
  <si>
    <t>Step 1: Input Scores
From your evaluated datapoints:
Water Management Strategy = General → 3
Water Usage Management = Managed → 7
🧮 Step 2: Apply Formula
Water Performance Score
=
(
0.50
×
3
)
+
(
0.50
×
7
)
Water Performance Score=(0.50×3)+(0.50×7)
=
1.5
+
3.5
=
5.0
=1.5+3.5=5.0
🎯 Step 3: Final Rating
Score Range	Rating
5 – 6.9	Average
👉 Final Rating = Average
📌 Final Output (Excel / Dashboard Ready)
Component	Score
Water Management Strategy	3
Water Usage Efficiency	7
Final Water Score	5.0
Rating	Average
🧠 Analyst Interpretation
“Axis Bank demonstrates relatively strong operational water efficiency through tracking, recycling, and reduction initiatives. However, weak governance and absence of structured water management frameworks significantly limit overall performance.”</t>
  </si>
  <si>
    <t>Report Name	Page No	Evidence (4–5 lines exact)	Evidence Found
Axis Bank Integrated Annual Report 2023–24	Page 170	“The Bank currently monitors its waste management practices across select offices… collection and segregation of waste… dry waste… sent for recycling through authorised vendors.”	Yes
Axis Bank Integrated Annual Report 2023–24	Page 170	“Centralised waste management system to segregate, collect, transport, and recycle various waste types… composting of wet waste… recycling of dry waste.”	Yes
Axis Bank BRSR 2024–25	Page 38	“The Bank follows key principles of Refuse, Reduce, Replace, Recycle, and Rethink… initiatives to manage waste effectively… recycling through authorised vendors.”	Yes
Axis Bank Integrated Annual Report 2024–25	Page 168	“We proactively adopt responsible waste management practices… waste segregation, recycling initiatives, and digital solutions across operations.”	Yes
🧠 Rationale (Brief &amp; Audit-ready)
✔ What is present:
1. Structured waste management initiatives
Waste segregation, recycling, composting
Centralised waste management systems
E-waste disposal through authorised vendors
2. Governance framework / approach
Defined principles: Refuse, Reduce, Recycle, etc.
Integration into sustainability practices
3. Monitoring / operational control
Waste tracked across multiple offices
Centralised systems implemented
❌ What is missing:
❌ No clearly defined quantitative waste reduction targets
❌ No explicit formal waste management certification/system (ISO etc.)
🎯 Final Classification
👉 Structured Waste Management (Score = 7)
💡 Why (aligned to your scoring logic)
Meets ≥2 conditions:
✔ Structured initiatives
✔ Governance framework
✔ Monitoring/reporting
But missing:
❌ formal system
❌ targets
➡️ Hence NOT Integrated
⚠️ Analyst Note
“Axis Bank demonstrates a structured and well-implemented waste management approach with strong operational practices such as segregation, recycling, and centralized systems. However, absence of quantified targets and formal certification frameworks limits classification to Structured level.”</t>
  </si>
  <si>
    <t>Report Name	Page No	Evidence (4–5 lines exact)	Evidence Found
Axis Bank Integrated Annual Report 2023–24	Page 170	“~282 metric tonnes of dry waste… sent for recycling… ~29 metric tonnes of e-waste… disposed through authorised vendors… ~8.3 million sheets of paper saved”	Yes
Axis Bank Integrated Annual Report 2023–24	Page 170	“Centralised waste management system… segregate, collect, transport, and recycle… composting of wet waste… recycling of dry waste”	Yes
Axis Bank Integrated Annual Report 2024–25	Page 168	“~220.60 metric tons of dry waste recycled… ~396.89 metric tons of e-waste recycled… battery waste recycled… paper savings through digital initiatives”	Yes
Axis Bank BRSR 2024–25	Page 38	“Refuse, Reduce, Replace, Recycle… segregation and recycling through authorised vendors… e-waste handled in compliance with regulations”	Yes
🧠 Rationale (Brief &amp; Audit-ready)
✔ What is present:
1. Waste tracking &amp; reporting
Quantified waste data (dry waste, e-waste, battery waste)
Periodic reporting across years
2. Structured waste handling initiatives
Segregation systems
Recycling through authorised vendors
Composting of wet waste
3. Circular practices / efficiency
Recycling + reuse (composting, material recovery)
Paper reduction via digitalization
❌ What is missing:
❌ No explicit reduction/diversion targets (e.g., % landfill reduction)
❌ No clear formal circular economy target framework
🎯 Final Classification
👉 Controlled Waste Handling (Score = 7)
💡 Why (aligned to your scoring logic)
Meets ≥2 conditions:
✔ Waste tracked
✔ Structured initiatives
✔ Reporting
But missing:
❌ targets
❌ full circularity strategy
➡️ Hence NOT Circular
⚠️ Analyst Note
“Axis Bank demonstrates strong operational efficiency in waste handling through detailed tracking, recycling practices, and structured initiatives. However, absence of defined reduction targets and full circular economy integration limits classification to Controlled level.”</t>
  </si>
  <si>
    <t>Step 1: Input Scores
Waste Management Strategy = Structured → 7
Waste Handling Efficiency = Controlled → 7
🧮 Step 2: Apply Formula
Waste Performance Score
=
(
0.50
×
7
)
+
(
0.50
×
7
)
Waste Performance Score=(0.50×7)+(0.50×7)
=
3.5
+
3.5
=
7.0
=3.5+3.5=7.0
🎯 Step 3: Final Rating
Score Range	Rating
7 – 8.9	Strong Performer
👉 Final Rating = Strong Performer
📌 Final Output (Excel / Dashboard Ready)
Component	Score
Waste Management Strategy	7
Waste Handling Efficiency	7
Final Waste Score	7.0
Rating	Strong Performer
🧠 Analyst Interpretation
“Axis Bank demonstrates strong waste performance through structured governance and well-established operational practices such as recycling, segregation, and circular waste initiatives. However, absence of quantified reduction targets prevents classification as a leader.”</t>
  </si>
  <si>
    <t>Report Name	Page No	Evidence (4–5 lines exact)	Evidence Found
Axis Bank Integrated Annual Report 2024–25	Page 20	“Our climate action plan… aligned with the UN SDGs and India’s Paris Agreement commitments… reducing our operational carbon footprint… scaling down exposure to carbon-intensive sectors.”	Yes
Axis Bank Integrated Annual Report 2024–25	Page 19	“Climate action plan… scaling up lending to positive impact sectors… scaling down exposure to carbon-intensive sectors… reducing operational carbon footprint.”	Yes
Axis Bank Sustainability Report 2022–23	Page 131	“The Bank has also taken an aspirational target to reduce its specific emissions… by 5% year on year.”	Yes
🧠 Rationale (Brief &amp; Audit-ready)
✔ What is present:
✔ Emission reduction targets
5% YoY reduction in emissions intensity
✔ Climate strategy and commitments
Alignment with Paris Agreement &amp; SDGs
✔ Operational decarbonization focus
Carbon footprint reduction
Sectoral exposure reduction
❌ What is missing:
❌ No explicit Net Zero / Carbon Neutral target year disclosed
❌ No SBTi / science-based validation
❌ No full scope-based (1,2,3) target coverage clarity
🎯 Final Classification
👉 Reduction Targets (Score = 3)
💡 Why (aligned to your scoring logic)
Meets:
✔ Defined emission reduction goal (5% YoY)
But missing:
❌ Net Zero commitment
❌ Science-based alignment
➡️ Hence NOT Net Zero
⚠️ Analyst Note
“Axis Bank demonstrates early-stage climate ambition through operational emission reduction targets and alignment with global frameworks. However, absence of a formal net-zero commitment and lack of science-based validation limits ambition level.”</t>
  </si>
  <si>
    <t>Reduction Targets</t>
  </si>
  <si>
    <t>Report Name	Page No	Evidence (4–5 lines exact)	Evidence Found
Axis Bank Sustainability Report 2022–23	Page 131	“The Bank has also taken an aspirational target to reduce its specific emissions (total Scope 1 and Scope 2 emissions per employee) by 5% year on year.”	Yes
Axis Bank Integrated Annual Report 2024–25	Page 20	“Climate action plan… reducing our operational carbon footprint… scaling down exposure to carbon-intensive sectors… aligned with SDGs and Paris Agreement.”	Yes
🧠 Rationale (Brief &amp; Audit-ready)
✔ What is present:
✔ Quantitative reduction target
5% YoY emissions reduction
✔ Scope coverage (partial)
Scope 1 &amp; Scope 2 mentioned
❌ What is missing:
❌ Baseline year not specified
❌ Target year not defined
❌ No long-term roadmap or milestone clarity
❌ No full scope (Scope 3) coverage
🎯 Final Classification
👉 Moderately Defined Targets (Score = 7)
💡 Why (aligned to your scoring logic)
Meets ≥2 conditions:
✔ Quantitative reduction
✔ Partial scope coverage
But missing:
❌ baseline year
❌ target year
➡️ Hence NOT Highly Defined
⚠️ Analyst Note
“Axis Bank provides measurable emission reduction targets with defined scope coverage (Scope 1 and 2). However, absence of baseline year, target timeline, and long-term roadmap limits clarity.”</t>
  </si>
  <si>
    <t>Report Name	Page No	Evidence (4–5 lines exact)	Evidence Found
Axis Bank Sustainability Report 2022–23	Page 3	“This Report has been externally assured by TUV SUD South Asia Private Limited… ‘Limited Assurance’ was provided in accordance with ISAE 3000.”	Yes
Axis Bank BRSR 2024–25	Page 2	“Name of assurance provider: DNV Business Assurance India Private Limited… Type of assurance obtained: Reasonable Assurance of BRSR Core.”	Yes
Axis Bank Integrated Annual Report 2024–25	Page 6	“SGS India Private Ltd. has externally assured the BRSR Core… ‘Reasonable Assurance’ is provided for the BRSR Core.”	Yes
🧠 Rationale (Brief &amp; Audit-ready)
✔ What is present:
1. External independent assurance
Multiple credible agencies:
TUV SUD
DNV
SGS India
2. Assurance level clearly stated
✔ Limited assurance (Sustainability Report)
✔ Reasonable assurance (BRSR Core)
3. Formal assurance statements
Explicit disclosures in reports
4. Coverage breadth
Covers:
BRSR Core (broad ESG metrics)
Sustainability disclosures
⚠️ Limitation:
Full ESG dataset is not entirely under reasonable assurance
Some parts remain under limited assurance
🎯 Final Classification
👉 Comprehensive Assurance (Score = 10)
💡 Why (aligned to your scoring logic)
Meets all conditions:
✔ External assurance
✔ Broad ESG coverage (BRSR Core + sustainability data)
✔ Assurance level clearly stated
✔ Formal statements
➡️ Hence qualifies as Comprehensive
⚠️ Analyst Note
“Axis Bank demonstrates high ESG disclosure credibility through multiple independent assurance providers, including reasonable assurance of BRSR Core metrics and formal assurance statements aligned with global standards.”</t>
  </si>
  <si>
    <t>Step 1: Input Scores
From your evaluated datapoints:
Climate Target Ambition = Reduction Targets → 3
Target Definition = Moderately Defined → 7
Assurance Credibility = Comprehensive → 10
🧮 Step 2: Apply Formula
Climate Strategy Score
=
(
0.40
×
3
)
+
(
0.30
×
7
)
+
(
0.30
×
10
)
Climate Strategy Score=(0.40×3)+(0.30×7)+(0.30×10)
=
1.2
+
2.1
+
3.0
=
6.3
=1.2+2.1+3.0=6.3
🎯 Step 3: Final Rating
Score Range	Rating
5 – 6.9	Average
👉 Final Rating = Average
📌 Final Output (Excel / Dashboard Ready)
Component	Score
Climate Target Ambition	3
Target Definition	7
Assurance Credibility	10
Final Climate Score	6.3
Rating	Average
🧠 Analyst Interpretation
“Axis Bank demonstrates strong ESG disclosure credibility and reasonably defined emission targets. However, weak climate ambition—due to absence of net-zero commitment or science-based targets—significantly limits overall climate strategy performance.”</t>
  </si>
  <si>
    <t>From the Integrated Annual Report:
The bank has environmental footprint management initiatives and ESG integration across operations
100% LED (energy-efficient lighting) across branches and offices
Environmental management and sustainability practices are embedded in operations and reporting frameworks
However:
❌ No explicit mention of ISO 50001 or formal energy management system
❌ No clear quantified energy reduction targets
⚠️ Some monitoring and initiatives exist, but not deeply structured at system level
🧠 Evaluation Against Your Criteria
✔ What is present:
Energy efficiency initiatives (LED adoption) ✅
ESG/environmental management disclosures ✅
Some level of monitoring/reporting (through ESG data tables &amp; reporting frameworks) ⚠️
❌ What is missing:
Formal energy management system (ISO 50001) ❌
Clearly defined energy reduction targets ❌
Strong evidence of continuous KPI-based monitoring ❌</t>
  </si>
  <si>
    <t>ESG Datapoint: Energy Consumption Trend
🔍 Data Availability Check
From the available disclosures:
ESG report mentions energy initiatives (e.g., LED adoption, renewable energy use)
But:
❌ No clear comparable 2023 vs 2024 total energy consumption values
❌ No energy intensity (per revenue/employee) for both years in same metric
⚠️ Data exists in fragments (e.g., renewable energy, efficiency), but not usable for YoY calculation
⚠️ Methodology Rule Applied
As per your defined logic:
“Stable → when data for either year is missing”
Since:
Required consistent metric for both years is unavailable
Cannot compute % change reliably
🏁 Final Classification
👉 Stable (Score = 5)
📊 Final Output
Datapoint	Value
Energy Consumption Trend	Stable
Score	5
🧠 Analyst Justification
“Kotak Mahindra Bank does not provide sufficiently comparable year-on-year energy consumption or intensity data required to calculate a reliable trend. As per methodology, the absence of consistent data leads to a ‘Stable’ classification.”</t>
  </si>
  <si>
    <t>Report Name	Page No	Evidence (4–5 lines exact)	Evidence Found
Integrated Annual Report 2023–24	Page 4	“Our Integrated Annual Report… narrates in detail the way environment, social and governance matters are embedded in the functioning of our businesses…”	Yes
Integrated Annual Report 2023–24	Page 13	“Generating sustained positive societal and environmental value… environmental sustainability… renewable energy procured… organic waste convertors…”	Yes
Integrated Annual Report 2024–25 (BRSR)	Page 6	“ESG Management Systems Plan (EMSP); ESG Policy Framework; Environment Policy; Green Finance Framework…”	Yes
🧠 Rationale (Brief &amp; Audit-ready)
✔ What is present:
1. Environmental governance framework
ESG Policy Framework
Environmental policy / EMSP
2. General sustainability initiatives
Environmental sustainability integration
Resource-related initiatives (energy, waste, etc.)
❌ What is missing:
❌ No water-specific policy or governance framework
❌ No water reduction / conservation targets
❌ No explicit water monitoring or reporting systems
❌ No clear water-focused initiatives (recycling, harvesting, etc.)
🎯 Final Classification
👉 General Management (Score = 3)
💡 Why (aligned to your scoring logic)
Meets only:
✔ General environmental governance
Missing:
❌ water-specific strategy
❌ initiatives
❌ targets
➡️ Fits General Management
⚠️ Analyst Note
“Kotak Mahindra Bank demonstrates overarching environmental governance through ESG and environmental policy frameworks. However, lack of water-specific policies, targets, and operational controls indicates limited maturity in water resource management.”</t>
  </si>
  <si>
    <t>Report Name	Page No	Evidence (4–5 lines exact)	Evidence Found
Integrated Annual Report 2023–24	Page 13	“Generating sustained positive societal and environmental value… renewable energy procured… organic waste convertors… sustainability initiatives…”	Yes
BRSR 2024–25	Page 6	“ESG Management Systems Plan (EMSP)… Environment Policy… Green Finance Framework…”	Yes
🧠 Rationale (Brief &amp; Audit-ready)
✔ What is present:
✔ General environmental disclosures
Sustainability initiatives mentioned
ESG framework in place
❌ What is missing (critical):
❌ No water consumption data (total or intensity)
❌ No water tracking or reporting metrics
❌ No water reduction initiatives (recycling, harvesting, etc.)
❌ No targets or performance improvement evidence
🎯 Final Classification
👉 Limited Control (Score = 3)
💡 Why (aligned to your scoring logic)
Meets:
✔ Only basic environmental disclosure (indirect)
Missing:
❌ tracking
❌ initiatives
❌ targets
➡️ Fits Limited Control
⚠️ Analyst Note
“Kotak Mahindra Bank provides only high-level environmental disclosures without specific tracking, initiatives, or measurable controls related to water usage. This indicates limited operational management of water consumption.”</t>
  </si>
  <si>
    <t>Step 1: Input Scores
Water Management Strategy = General → 3
Water Usage Management = Limited Control → 3
🧮 Step 2: Apply Formula
Water Performance Score
=
(
0.50
×
3
)
+
(
0.50
×
3
)
Water Performance Score=(0.50×3)+(0.50×3)
=
1.5
+
1.5
=
3.0
=1.5+1.5=3.0
🎯 Step 3: Final Rating
Score Range	Rating
3 – 4.9	Weak Performer
👉 Final Rating = Weak Performer</t>
  </si>
  <si>
    <t>Weak Performer</t>
  </si>
  <si>
    <t>Report Name	Page No	Evidence (4–5 lines exact)	Evidence Found
Integrated Annual Report 2023–24	Page 13	“Organic waste convertors… renewable energy procured… environmental sustainability initiatives… generating environmental value…”	Yes
BRSR 2024–25	Page 6	“ESG Management Systems Plan (EMSP); ESG Policy Framework; Environment Policy… sustainable practices and environmental protection…”	Yes
BRSR 2023–24	Page 343	“We have on-boarded authorised waste management vendors to recycle our e-waste… installed Organic Waste Composters (OWCs)… convert wet waste to manure…”	Yes
🧠 Rationale (Brief &amp; Audit-ready)
✔ What is present:
1. Structured waste initiatives
Organic waste composting (OWC)
E-waste recycling via authorised vendors
Waste-to-manure conversion
2. Governance / framework
ESG policy framework
Environmental policy (covers waste indirectly)
3. Operational practices
Waste handling systems in place (composters, recycling)
❌ What is missing:
❌ No clearly defined quantitative waste reduction targets
❌ No explicit formal waste management certification/system (ISO 14001 specific mention for waste)
❌ Limited evidence of continuous KPI-based monitoring
🎯 Final Classification
👉 Structured Waste Management (Score = 7)
💡 Why (aligned to your scoring logic)
Meets ≥2 conditions:
✔ Structured initiatives
✔ Governance framework
But missing:
❌ targets
❌ full formal system
➡️ Hence NOT Integrated
⚠️ Analyst Note
“Kotak Mahindra Bank demonstrates structured waste management practices through initiatives such as composting and e-waste recycling, supported by environmental policies. However, absence of quantified targets and formalized system-level governance limits classification to Structured.”</t>
  </si>
  <si>
    <t>Report Name	Page No	Evidence (4–5 lines exact)	Evidence Found
BRSR 2023–24	Page 343	“We have on-boarded authorised waste management vendors to recycle our e-waste… installed Organic Waste Composters (OWCs)… convert wet waste generated to manure…”	Yes
Integrated Annual Report 2023–24	Page 13	“Organic waste convertors… environmental sustainability initiatives… waste recycled of the waste generated at select corporate offices…”	Yes
Integrated Annual Report 2023–24	Page 13	“90% waste recycled of the waste generated at select corporate offices…”	Yes
🧠 Rationale (Brief &amp; Audit-ready)
✔ What is present:
1. Waste tracking &amp; reporting
% of waste recycled disclosed (~90%)
2. Structured waste handling initiatives
E-waste recycling through authorised vendors
Organic waste composting (OWC)
3. Circular practices
Waste reuse (manure generation)
Recycling systems
❌ What is missing:
❌ No clear waste reduction/diversion targets
❌ No explicit year-on-year improvement trend data
🎯 Final Classification
👉 Controlled Waste Handling (Score = 7)
💡 Why (aligned to your scoring logic)
Meets ≥2 conditions:
✔ Waste tracked
✔ Structured initiatives
✔ Reporting
But missing:
❌ targets
❌ full circular strategy
➡️ Hence NOT Circular
⚠️ Analyst Note
“Kotak Mahindra Bank demonstrates strong operational waste handling through recycling, composting, and measurable waste diversion practices. However, absence of formal targets and full circular economy integration limits classification to Controlled level.”</t>
  </si>
  <si>
    <t>Step 1: Input Scores
Waste Management Strategy = Structured → 7
Waste Handling Efficiency = Controlled → 7
🧮 Step 2: Apply Formula
Waste Performance Score
=
(
0.50
×
7
)
+
(
0.50
×
7
)
Waste Performance Score=(0.50×7)+(0.50×7)
=
3.5
+
3.5
=
7.0
=3.5+3.5=7.0
🎯 Step 3: Final Rating
Score Range	Rating
7 – 8.9	Strong Performer
👉 Final Rating = Strong Performer</t>
  </si>
  <si>
    <t>Report Name	Page No	Evidence (4–5 lines exact)	Evidence Found
Integrated Annual Report 2023–24	Page 3	“Actions undertaken by the Bank to orient its climate risk framework according to the recommendations defined by the Task Force on Climate-Related Financial Disclosures (TCFD)”	Yes
Integrated Annual Report 2023–24	Page 13	“We aim to enhance financial well-being, promote sustainable practices… green asset book… renewable energy procured…”	Yes
BRSR 2024–25	Page 6	“Green Finance Framework; Sustainable Finance Framework… efforts to protect environment…”	Yes
🧠 Rationale (Brief &amp; Audit-ready)
✔ What is present:
✔ Climate-related frameworks and alignment
TCFD alignment
Green / sustainable finance frameworks
✔ General climate intent
Focus on sustainability
Green asset portfolio
❌ What is missing (critical):
❌ No Net Zero / Carbon Neutral target declared
❌ No quantitative emission reduction targets (e.g., % reduction)
❌ No clear timeline for decarbonization
❌ No explicit Scope coverage (1,2,3 targets)
🎯 Final Classification
👉 No Target (Score = 0)</t>
  </si>
  <si>
    <t>No Target</t>
  </si>
  <si>
    <t>Report Name	Page No	Evidence (4–5 lines exact)	Evidence Found
Integrated Annual Report 2023–24	Page 3	“Actions undertaken by the Bank to orient its climate risk framework according to the recommendations defined by the Task Force on Climate-Related Financial Disclosures (TCFD)”	Yes
Integrated Annual Report 2023–24	Page 13	“Green asset book… renewable energy procured… sustainable practices…”	Yes
BRSR 2024–25	Page 6	“Green Finance Framework; Sustainable Finance Framework… environmental protection…”	Yes
🧠 Rationale (Brief &amp; Audit-ready)
✔ What is present:
✔ General climate-related disclosures
✔ Alignment with frameworks (TCFD, green finance)
❌ What is missing (critical):
❌ No baseline year specified
❌ No target year defined
❌ No quantitative emission reduction %
❌ No scope coverage (Scope 1,2,3 targets)
❌ No measurable emission reduction roadmap
🎯 Final Classification
👉 No Disclosure (Score = 0)
💡 Why (aligned to your scoring logic)
❌ No measurable emission targets at all
Only:
✔ general climate intent
➡️ As per methodology → No Disclosure
⚠️ Analyst Note
“Kotak Mahindra Bank does not disclose measurable emission reduction targets, including baseline, timeline, or quantitative commitments. Existing disclosures are limited to general sustainability intent without actionable metrics.”</t>
  </si>
  <si>
    <t>No Disclosure</t>
  </si>
  <si>
    <t>Report Name	Page No	Evidence (4–5 lines exact)	Evidence Found
Integrated Annual Report 2023–24	Page 3	“A limited assurance on certain agreed/ identified sustainability indicators in this Report has been provided by Price Waterhouse Chartered Accountants LLP… in accordance with ISAE 3000…”	Yes
Integrated Annual Report 2024–25	Page 4	“Reasonable and limited assurance engagement… provided by Price Waterhouse Chartered Accountants LLP… in accordance with ISAE 3000 and ISAE 3410…”	Yes
BRSR 2024–25	Page 1	“Name of assurance provider: DNV Business Assurance India Pvt. Ltd… Type of assurance obtained: Reasonable Assurance of BRSR Core… Limited assurance on additional indicators”	Yes
🧠 Rationale (Brief &amp; Audit-ready)
✔ What is present:
1. External independent assurance
Multiple credible third parties:
Price Waterhouse
DNV Business Assurance
2. Assurance level clearly stated
✔ Reasonable assurance (BRSR Core)
✔ Limited assurance (additional ESG indicators)
3. Formal assurance statements
Explicit assurance disclosures included in reports
4. Coverage breadth
Covers:
BRSR Core (broad ESG metrics)
Additional sustainability indicators
⚠️ Limitation:
Not all ESG data under uniform reasonable assurance
Some disclosures still under limited assurance
🎯 Final Classification
👉 Comprehensive Assurance (Score = 10)
💡 Why (aligned to your scoring logic)
Meets all conditions:
✔ External assurance
✔ Broad ESG coverage
✔ Assurance level clearly stated
✔ Formal statement
➡️ Hence Comprehensive
⚠️ Analyst Note
“Kotak Mahindra Bank demonstrates strong ESG disclosure credibility through independent third-party assurance, including reasonable assurance of BRSR Core metrics and limited assurance on additional indicators, aligned with international standards.”</t>
  </si>
  <si>
    <t>From your evaluated datapoints:
Climate Target Ambition = No Target → 0
Target Definition = No Disclosure → 0
ESG Assurance Credibility = Comprehensive → 10
🧮 Step 2: Apply Formula
Climate Strategy Score
=
(
0.40
×
0
)
+
(
0.30
×
0
)
+
(
0.30
×
10
)
Climate Strategy Score=(0.40×0)+(0.30×0)+(0.30×10)
=
0
+
0
+
3.0
=
3.0
=0+0+3.0=3.0
🎯 Step 3: Final Rating
Score Range	Rating
3 – 4.9	Weak Performer
👉 Final Rating = Weak Performer
📌 Final Output (Excel / Dashboard Ready)
Component	Score
Climate Target Ambition	0
Target Definition	0
Assurance Credibility	10
Final Climate Score	3.0
Rating	Weak Performer
🧠 Analyst Interpretation
“Kotak Mahindra Bank demonstrates high credibility in ESG disclosures through comprehensive external assurance. However, absence of formal climate targets and lack of measurable emission reduction commitments significantly weaken its overall climate strategy.”</t>
  </si>
  <si>
    <t>Evidence	Source	Page	Evidence Found
“Enhanced Energy Efficiency in IT Operations: Improved operational efficiency and reduced energy consumption through optimized IT practices.”	Integrated Annual Report 2023-24	Pg. 35	Yes
“Green IT: The Bank’s vision for Green IT includes… streamlining IT operations to enhance energy efficiency.”	Integrated Annual Report 2023-24	Pg. 30	Yes
“Electricity Consumption… Fuel Consumption… Total Water Usage… Carbon Neutrality Target 2032… Green IT initiatives”	Integrated Annual Report 2023-24	Pg. 33	Yes
“Precise monitoring of Scope 1, 2, and 3 emissions”	Integrated Annual Report 2023-24	Pg. 33	Yes
“Energy from renewable sources – 30,039 kWh”	Integrated Annual Report 2023-24	Pg. 23	Yes
📌 Supporting Extracted Evidence (with context)
“Improved operational efficiency and reduced energy consumption through optimized IT practices”
“Green IT… streamlining IT operations to enhance energy efficiency”
“Precise monitoring of Scope 1, 2, and 3 emissions… Green IT initiatives”
“Energy from renewable sources”
🧠 Rationale (Very Important)
✔ What is present:
Clear energy efficiency initiatives (Green IT, operational efficiency)
Monitoring mechanisms (Scope 1,2,3 emissions tracking)
Energy consumption disclosure + renewable energy usage
Integration of energy within broader carbon neutrality strategy
❌ What is missing:
No explicit energy management system (ISO 50001)
No specific energy reduction targets (quantified energy KPIs)
No standalone energy policy framework
🎯 Final Classification
Category → Established (Score = 7)
✔ Meets at least two criteria:
Structured initiatives ✅
Monitoring/reporting ✅
Partial system-level integration (via ESG &amp; emissions) ✅
❌ Does not meet “Advanced” due to:
Lack of formal system (ISO 50001)
No explicit energy-specific targets
📊 Final Output (Excel Ready)
Company	Energy Management Level	Score
IndusInd Bank	Established	7
🔥 Analyst Insight
“IndusInd Bank demonstrates structured energy management through efficiency initiatives, emissions monitoring, and Green IT practices. However, absence of a formal energy management system and explicit energy reduction targets limits its maturity to an established level.”</t>
  </si>
  <si>
    <t>Data Availability Check
2024 Data:
“Electricity Consumption: 67,428,204 kWh”
2023 Data:
❌ No clearly comparable total energy consumption figure found for FY2023 in the provided reports
Only partial indicators (e.g., renewable energy usage, intensity references), but not consistent total metric
⚠️ Key Issue
Your methodology requires:
“Use either total energy consumption OR energy intensity for both years (same metric)”
👉 Here:
2024 = Total energy consumption available
2023 = Comparable total energy consumption ❌ missing
So calculation cannot be performed reliably
📌 Calculation
Since one year data is missing:
Trend
=
𝑁
𝑜
𝑡
𝐶
𝑎
𝑙
𝑐
𝑢
𝑙
𝑎
𝑏
𝑙
𝑒
Trend=NotCalculable
🎯 Final Classification
Category → Stable (Score = 5)
✔ As per rule:
“Assign Stable when data for either year is missing”
📊 Final Output (Excel Ready)
Company	Energy Trend	Score
IndusInd Bank	Stable	5
🧠 Analyst Rationale
“The company discloses energy consumption for FY2024; however, lack of consistent and comparable FY2023 energy data prevents trend calculation. As per methodology, the performance is classified as Stable.”</t>
  </si>
  <si>
    <t>Report Name	Page No	Evidence (4–5 lines exact)	Evidence Found
Integrated Annual Report 2024–25	Page 22	“More water recharged through CSR interventions than annual consumption within bank operations”	Yes
Integrated Annual Report 2023–24	Page 33	“Total Water Usage… Precise monitoring of Scope 1, 2, and 3 emissions… Green IT initiatives”	Yes
Sustainability Report 2023–24	Page 6	“Water stewardship… strategic programs… sustainable environment initiatives through water and soil resource management”	Yes
🧠 Rationale (Brief &amp; Audit-ready)
✔ What is present:
1. Water tracking &amp; disclosure
Total water usage reported
Water-related ESG metrics disclosed
2. Structured initiatives
Water stewardship programs
CSR-driven water recharge initiatives
Water conservation via environmental programs
3. Performance / impact indication
Water recharge exceeding consumption (positive efficiency signal)
❌ What is missing:
❌ No clearly defined quantitative water reduction targets
❌ No explicit year-on-year efficiency trend data (numerical comparison)
❌ No advanced operational practices explicitly stated (e.g., ZLD, reuse systems in operations)
🎯 Final Classification
👉 Managed Usage (Score = 7)
💡 Why (aligned to your scoring logic)
Meets ≥2 conditions:
✔ Water tracked
✔ Structured initiatives
✔ Reporting
But missing:
❌ targets
❌ clear measurable YoY improvement
➡️ Hence NOT Optimized
⚠️ Analyst Note
“IndusInd Bank demonstrates structured water usage management through tracking, reporting, and water stewardship initiatives, including water recharge programs. However, absence of quantified reduction targets and measurable efficiency trends limits classification to Managed level.”</t>
  </si>
  <si>
    <t>Report Name	Page No	Evidence (4–5 lines exact)	Evidence Found
Sustainability Report 2023–24	Page 3	“The Bank actively manages and mitigates our inherent carbon footprint while fostering collaborations with clients and suppliers to address their ecological and societal impacts… dedicated to educating employees about ESG factors”	Yes
Integrated Annual Report 2024–25	Page 22	“More water recharged through CSR interventions than annual consumption within bank operations”	Yes
Sustainability Report 2023–24	Page 6	“Strategic programs focused on… sustainable environment… water stewardship… water and soil resource management initiatives”	Yes
Integrated Annual Report 2023–24	Page 33	“Total Water Usage… monitoring of environmental metrics… ESG integrated into operations”	Yes
🧠 Rationale (Brief &amp; Audit-ready)
✔ What is present:
1. Structured water-related initiatives
Water stewardship programs
Water recharge projects
CSR-based water conservation initiatives
2. Monitoring &amp; reporting
Water usage disclosed
Environmental metrics tracked
3. Governance / framework
ESG integration across operations
Sustainability programs linked to environmental management
❌ What is missing:
❌ No clearly defined water-specific reduction targets
❌ No explicit formal water management system (ISO / dedicated framework)
❌ No standalone water policy clearly articulated
🎯 Final Classification
👉 Structured Management (Score = 7)
💡 Why (aligned to your scoring logic)
Meets ≥2 conditions:
✔ Structured initiatives
✔ Monitoring/reporting
✔ Governance integration
But missing:
❌ formal system
❌ targets
➡️ Hence NOT Comprehensive
⚠️ Analyst Note
“IndusInd Bank demonstrates a structured approach to water management through stewardship initiatives, monitoring, and ESG integration. However, absence of quantified targets and formal system-level governance limits classification to Structured level.”</t>
  </si>
  <si>
    <t>Definition:
A composite measure evaluating overall water performance by combining water management practices and usage efficiency.
Input:
Water Management Strategy Level
Water Usage Management Level
Weight Allocation:
Water Management Strategy = 50%
Water Usage Management = 50%
Calculation Procedure:
Water Performance Score =
(0.50 × Strategy Score) +
(0.50 × Usage Score)
Final Rating:
9 – 10 → Leader
7 – 8.9 → Strong Performer
5 – 6.9 → Average
3 – 4.9 → Weak Performer
&lt; 3 → Laggard
Reason for Inclusion
Provides a balanced assessment of water performance by integrating governance practices and operational efficiency, ensuring comparability across sectors.</t>
  </si>
  <si>
    <t>Report Name	Page No	Evidence (4–5 lines exact)	Evidence Found
Integrated Annual Report 2023–24	Page 33	“Paper Consumption… environmental metrics tracked… ESG integrated into operations… monitoring of environmental indicators”	Yes
Sustainability Report 2023–24	Page 6	“Sustainable environment initiatives… environmental stewardship programs… resource management practices across operations”	Yes
Integrated Annual Report 2024–25	Page 22	“Environmental impact disclosures strengthened… sustainable finance and ESG initiatives integrated into business strategy”	Yes
🧠 Rationale (Brief &amp; Audit-ready)
✔ What is present:
1. General environmental governance
ESG integration across operations
Environmental monitoring (including resource use like paper)
2. Limited waste-related indicators
Paper consumption tracking (proxy for waste)
Sustainability initiatives covering environmental impact
❌ What is missing (critical):
❌ No explicit waste management policy or framework
❌ No waste reduction targets
❌ No structured waste initiatives (recycling, segregation, hazardous waste) clearly disclosed
❌ No clear waste-specific monitoring systems
🎯 Final Classification
👉 Evidence of Waste Management (Score = 3)
💡 Why (aligned to your scoring logic)
Meets only:
✔ Basic environmental/waste-related disclosure (paper consumption)
Missing:
❌ structured initiatives
❌ governance framework
❌ targets
➡️ Fits Evidence of Waste Management
⚠️ Analyst Note
“IndusInd Bank provides limited disclosure related to waste management, primarily through indirect indicators such as paper consumption and general environmental initiatives. Absence of structured policies, targets, and dedicated waste management practices limits classification to basic evidence level.”</t>
  </si>
  <si>
    <t>Evidence of Waste Management</t>
  </si>
  <si>
    <t>Report Name	Page No	Evidence (4–5 lines exact)	Evidence Found
Integrated Annual Report 2023–24	Page 33	“Paper Consumption… environmental metrics tracked… Green IT initiatives… monitoring of resource usage across operations”	Yes
Sustainability Report 2023–24	Page 6	“Environmental stewardship… sustainable environment initiatives… resource management practices…”	Yes
🧠 Rationale (Brief &amp; Audit-ready)
✔ What is present:
✔ Basic tracking
Paper consumption disclosed (proxy for waste tracking)
✔ General environmental initiatives
Sustainability programs
ESG integration in operations
❌ What is missing (critical):
❌ No waste generation data (quantitative)
❌ No recycling / reuse / diversion practices disclosed
❌ No structured waste handling initiatives
❌ No targets or measurable waste reduction outcomes
🎯 Final Classification
👉 Limited Waste Control (Score = 3)
💡 Why (aligned to your scoring logic)
Meets:
✔ Only basic disclosure (paper usage)
Missing:
❌ tracking (full waste categories)
❌ structured initiatives
❌ targets
➡️ Fits Limited Waste Control
⚠️ Analyst Note
“IndusInd Bank provides only limited evidence of waste handling efficiency, primarily through indirect indicators such as paper consumption. Absence of structured waste tracking, recycling initiatives, and measurable targets indicates limited operational control.”</t>
  </si>
  <si>
    <t>Waste Management Strategy = Evidence of Waste Management → 3
Waste Handling Efficiency = Limited Control → 3
🧮 Step 2: Apply Formula
Waste Performance Score
=
(
0.50
×
3
)
+
(
0.50
×
3
)
Waste Performance Score=(0.50×3)+(0.50×3)
=
1.5
+
1.5
=
3.0
=1.5+1.5=3.0
🎯 Step 3: Final Rating
Score Range	Rating
3 – 4.9	Weak Performer
👉 Final Rating = Weak Performer
📌 Final Output (Excel / Dashboard Ready)
Component	Score
Waste Management Strategy	3
Waste Handling Efficiency	3
Final Waste Score	3.0
Rating	Weak Performer
🧠 Analyst Interpretation
“IndusInd Bank demonstrates weak waste performance due to limited disclosure, absence of structured waste management systems, and lack of operational practices such as recycling or measurable waste reduction initiatives.”</t>
  </si>
  <si>
    <t>Report Name	Page No	Evidence (4–5 lines exact)	Evidence Found
Integrated Annual Report 2023–24	Page 30	“Carbon Neutrality Target 2032: IndusInd Bank is committed to achieving carbon neutrality by 2032 and has developed a comprehensive strategy to reach this goal.”	Yes
BRSR 2023–24	Page 5	“Specific commitments… Carbon Neutral by FY 2032… strategy being finalised”	Yes
Sustainability Report 2023–24	Page 4	“The Bank has developed a comprehensive strategy to achieve carbon neutrality by 2032… reducing carbon footprint… sustainable investing”	Yes
🧠 Rationale (Brief &amp; Audit-ready)
✔ What is present:
✔ Net Zero / Carbon Neutral commitment
Target year clearly defined: 2032
✔ Strategic climate roadmap
Decarbonization strategy mentioned
✔ Alignment with sustainability frameworks
ESG, SDGs, TCFD integration
❌ What is missing:
❌ No explicit science-based (SBTi) validation
❌ Limited clarity on full scope coverage (Scope 1,2,3 targets)
❌ No detailed quantitative reduction trajectory
🎯 Final Classification
👉 Net Zero Commitment (Score = 7)
💡 Why (aligned to your scoring logic)
Meets:
✔ Net zero / carbon neutrality declared
✔ Target year specified (2032)
But missing:
❌ science-based validation
➡️ Hence NOT Science-Based
⚠️ Analyst Note
“IndusInd Bank demonstrates strong climate ambition through a clearly defined carbon neutrality target by 2032, supported by strategic initiatives. However, lack of science-based validation and detailed scope coverage limits classification to Net Zero Commitment.”</t>
  </si>
  <si>
    <t>Report Name	Page No	Evidence (4–5 lines exact)	Evidence Found
Integrated Annual Report 2023–24	Page 30	“Carbon Neutrality Target 2032… developed a comprehensive strategy to reach this goal.”	Yes
BRSR 2023–24	Page 5	“Specific commitments… Carbon Neutral by FY 2032… strategy being finalised”	Yes
Sustainability Report 2023–24	Page 4	“Comprehensive strategy to achieve carbon neutrality by 2032… reducing carbon footprint…”	Yes
🧠 Rationale (Brief &amp; Audit-ready)
✔ What is present:
✔ Target year defined
Carbon neutrality by 2032
✔ General strategic direction
Climate strategy and roadmap mentioned
❌ What is missing (critical):
❌ No baseline year specified
❌ No quantitative reduction percentage
❌ No clear scope coverage (Scope 1,2,3 targets)
❌ No measurable milestones or roadmap
🎯 Final Classification
👉 Limited Clarity (Score = 3)
💡 Why (aligned to your scoring logic)
Targets exist (net zero), BUT:
❌ No measurable details
❌ No baseline
❌ No % reduction
➡️ Fits Limited Clarity
⚠️ Analyst Note
“IndusInd Bank has a defined carbon neutrality target for 2032; however, lack of measurable details such as baseline year, reduction percentage, and scope coverage limits the clarity and actionability of its targets.”</t>
  </si>
  <si>
    <t>Report Name	Page No	Evidence (4–5 lines exact)	Evidence Found
Integrated Annual Report 2023–24	Page 7	“This report has been externally assured by Ernst &amp; Young Associates LLP… Please refer to page 393 for the assurance statement.”	Yes
BRSR 2023–24	Page 2	“Name of assurance provider: M.P. Chitale &amp; Co… Type of assurance obtained: Reasonable (BRSR Core)”	Yes
BRSR 2024–25	Page 3	“Name of assurance provider: Bureau Veritas India Pvt. Ltd… Type of assurance obtained: Reasonable (BRSR Core) and Limited (BRSR)”	Yes
🧠 Rationale (Brief &amp; Audit-ready)
✔ What is present:
1. External independent assurance
Multiple reputed providers:
Ernst &amp; Young
Bureau Veritas
M.P. Chitale
2. Assurance level clearly stated
✔ Reasonable assurance (BRSR Core)
✔ Limited assurance (additional disclosures)
3. Formal assurance statements
Explicit assurance disclosures included
4. Coverage breadth
Covers:
BRSR Core (broad ESG metrics)
Sustainability disclosures
⚠️ Limitation:
Not all ESG disclosures under uniform reasonable assurance
Mix of reasonable + limited assurance
🎯 Final Classification
👉 Comprehensive Assurance (Score = 10)
💡 Why (aligned to your scoring logic)
Meets all conditions:
✔ External assurance
✔ Broad ESG coverage
✔ Assurance level clearly stated
✔ Formal statement
➡️ Hence Comprehensive
⚠️ Analyst Note
“IndusInd Bank demonstrates high ESG disclosure credibility through multiple independent third-party assurance providers and clearly defined assurance levels, including reasonable assurance for BRSR Core metrics.”</t>
  </si>
  <si>
    <t>Step 1: Input Scores
Climate Target Ambition = Net Zero Commitment → 7
Target Definition = Limited Clarity → 3
ESG Assurance Credibility = Comprehensive → 10
🧮 Step 2: Apply Formula
Climate Strategy Score
=
(
0.40
×
7
)
+
(
0.30
×
3
)
+
(
0.30
×
10
)
Climate Strategy Score=(0.40×7)+(0.30×3)+(0.30×10)
=
2.8
+
0.9
+
3.0
=
6.7
=2.8+0.9+3.0=6.7
🎯 Step 3: Final Rating
Score Range	Rating
5 – 6.9	Average
👉 Final Rating = Average
📌 Final Output (Excel / Dashboard Ready)
Component	Score
Climate Target Ambition	7
Target Definition	3
Assurance Credibility	10
Final Climate Score	6.7
Rating	Average
🧠 Analyst Interpretation
“IndusInd Bank demonstrates strong climate ambition with a clear net-zero commitment and high disclosure credibility through comprehensive assurance. However, weak clarity in emission reduction targets limits the effectiveness of its climate strategy.”</t>
  </si>
  <si>
    <t>Evidence Found	Report Name	Page No.	Extract (4–5 lines surrounding)
Yes	ESG Report 2022-23	Page 7	“Installed and commissioned 562.8 KW of solar power plant across 4 locations… Purchased 18 Electric Vehicles (EV)… Undertook initiative to reduce usage of single use plastics…”
Yes	ESG Report 2022-23	Page 8 (Highlights)	“Installation of 562.8 KW capacity of Rooftop Solar Power plant for clean energy generation… Introduction of Electric Vehicles… focus on reducing consumption of papers…”
Yes	ESG Report 2024-25	Key Highlights Section	“Generated more than 2 lakh units of solar energy through installed capacity of over 620 KW… financed solar panels… adoption of environment-friendly EVs…”
Yes	Environmental Policy	Page 2	“The Company shall endeavor to take initiatives… efficient use of natural resources and energy; reduce GHG emissions; promote energy efficient practices…”
Yes (Partial Monitoring)	BRSR Report	Page 7	“The Company continuously tracks the performance of various ESG initiatives… monitored and reviewed at least twice a year by the ESG Committee…”
📌 Evaluation Against Criteria
1. Formal Energy Management System (ISO 50001)
❌ Not Found
Only ISO 27001 / 22301 mentioned (not energy-specific)
2. Energy Targets / Reduction Targets
❌ Not Found
No explicit energy reduction targets or KPIs
3. Monitoring / Reporting
✔️ Partial Evidence
ESG initiatives tracked and reviewed periodically
4. Energy Efficiency Initiatives
✔️ Strong Evidence
Solar power installations
EV adoption
Paper reduction (indirect energy efficiency)
Environmental policy promoting efficient energy use
5. Energy Policy
✔️ Clearly Present
Formal environmental policy includes energy efficiency commitments
🎯 Final Classification
Established (Score = 7)
✔ Meets at least two criteria:
Energy policy ✅
Structured initiatives (solar, EV, efficiency) ✅
Partial monitoring ✅
❌ Missing for “Advanced”:
ISO 50001 / formal energy system
Clear energy targets
KPI-based tracking
🧠 Analyst Rationale (Separate)
Bajaj Finance demonstrates a structured approach to energy management through a formal environmental policy and multiple operational initiatives such as solar installations and EV adoption. However, the absence of defined energy targets, KPI-based monitoring, and formal energy management systems (e.g., ISO 50001) limits its maturity, placing it at an “Established” level rather than “Advanced.”</t>
  </si>
  <si>
    <t>Data Availability Check
After reviewing the provided reports:
❌ No quantitative energy consumption data (kWh, GJ, MWh) for FY2023 vs FY2024
❌ No energy intensity (per revenue) disclosed
Only qualitative disclosures:
Solar installations, EV adoption, energy initiatives
But no comparable year-on-year numeric dataset
👉 Example:
“Generated solar energy… installed capacity…”
Policy mentions efficient energy use but no metrics disclosed
⚠️ Key Issue
Your methodology requires comparable numeric data (2023 vs 2024).
➡️ Bajaj Finance does NOT disclose this, so:
No YoY calculation possible
No % change derivable
🎯 Final Classification
Stable (Score = 5)
✔ Rule applied:
“Stable → when data for either year is missing”
🧠 Analyst Rationale (Separate)
Bajaj Finance does not disclose consistent quantitative energy consumption or intensity data across years, preventing calculation of year-on-year change. While qualitative initiatives exist, absence of measurable data leads to a default “Stable” classification as per methodology.
📊 Final Output (Sheet Ready)
Company	Data Point	Score	Category
Bajaj Finance	Energy Trend	5	Stable</t>
  </si>
  <si>
    <t>Report Name	Page No	Evidence (4–5 lines exact)	Evidence Found
Environmental Policy	Page 3	“The Company shall make efforts to promote best practices and involve employees in water saving initiatives to reduce level of consumption… ensure waste is disposed in a way that minimises environmental impact…”	Yes
ESG Report 2024–25	Page 6 (Initiatives)	“Implemented Water Tracking System (WTS) at 40 locations… strengthening accountability in resource management…”	Yes
ESG Report 2024–25	Page 9	“Strive to adopt environmental practices and processes that minimise adverse impact… including resource conservation and sustainability initiatives…”	Yes
BRSR Report 2025	Page 11	“Performance of ESG initiatives is tracked and reviewed by ESG Committee… progress monitored periodically…”	Yes
🧠 Rationale (Brief &amp; Audit-ready)
✔ What is present:
1. Governance / Policy framework
Environmental policy includes water conservation commitments
ESG governance oversight via committee
2. Structured initiatives
Water Tracking System (WTS) implementation
Water-saving initiatives and conservation practices
3. Monitoring &amp; reporting
ESG metrics (including environmental) periodically tracked
❌ What is missing:
❌ No clearly defined quantitative water reduction targets
❌ No standalone formal water management system (ISO-specific for water)
❌ Limited disclosure of water-specific KPIs
🎯 Final Classification
👉 Structured Management (Score = 7)
💡 Why (aligned to your scoring logic)
Meets ≥2 conditions:
✔ Policy / governance
✔ Structured initiatives
✔ Monitoring
But missing:
❌ targets
❌ formal system
➡️ Hence NOT Comprehensive
⚠️ Analyst Note
“Bajaj Finance demonstrates a structured approach to water management through environmental policies, water tracking systems, and conservation initiatives supported by ESG governance. However, absence of quantified targets and formal system-level frameworks limits classification to Structured level.”</t>
  </si>
  <si>
    <t>Report Name	Page No	Evidence (4–5 lines exact)	Evidence Found
ESG Report 2024–25	Page 6	“Implementation of Water Tracking System (WTS) at 40 locations… strengthening accountability in resource tracking and management…”	Yes
Environmental Policy	Page 3	“The Company shall make efforts to involve employees in water saving initiatives to reduce consumption… promote best practices…”	Yes
BRSR Report 2025	Page 11	“The Company continuously tracks ESG initiatives… performance is monitored and reviewed periodically by ESG Committee…”	Yes
🧠 Rationale (Brief &amp; Audit-ready)
✔ What is present:
1. Water tracking
Water Tracking System (WTS) implemented
2. Structured initiatives
Water conservation initiatives
Policy-driven resource efficiency approach
3. Monitoring
ESG/environmental performance tracked and reviewed
❌ What is missing:
❌ No quantitative water consumption data disclosed (absolute or intensity)
❌ No clear water reduction targets
❌ No year-on-year improvement evidence
❌ No advanced practices (e.g., recycling, reuse, ZLD explicitly stated)
🎯 Final Classification
👉 Managed Usage (Score = 7)
💡 Why (aligned to your scoring logic)
Meets ≥2 conditions:
✔ Water tracking
✔ Structured initiatives
✔ Monitoring
But missing:
❌ targets
❌ measurable performance trend
➡️ Hence NOT Optimized
⚠️ Analyst Note
“Bajaj Finance demonstrates structured water usage management through implementation of tracking systems and conservation initiatives supported by ESG governance. However, absence of quantified targets and measurable performance data limits classification to Managed level.”</t>
  </si>
  <si>
    <t>Step 1: Input Scores
Water Management Strategy = Structured → 7
Water Usage Management = Managed → 7
🧮 Step 2: Apply Formula
Water Performance Score
=
(
0.50
×
7
)
+
(
0.50
×
7
)
Water Performance Score=(0.50×7)+(0.50×7)
=
3.5
+
3.5
=
7.0
=3.5+3.5=7.0
🎯 Step 3: Final Rating
Score Range	Rating
7 – 8.9	Strong Performer
👉 Final Rating = Strong Performer
📌 Final Output (Excel / Dashboard Ready)
Component	Score
Water Management Strategy	7
Water Usage Efficiency	7
Final Water Score	7.0
Rating	Strong Performer
🧠 Analyst Interpretation
“Bajaj Finance demonstrates strong water performance through structured governance frameworks and operational practices such as water tracking systems and conservation initiatives. However, absence of quantified targets and measurable efficiency outcomes limits classification below leadership level.”</t>
  </si>
  <si>
    <t>Report Name	Page No	Evidence (4–5 lines exact)	Evidence Found
Environmental Policy	Page 3	“The Company shall endeavour to implement waste management strategies that promote waste minimisation, re-use and recycling… ensure hazardous IT waste is disposed in a responsible manner…”	Yes
ESG Report 2022–23	Page 7	“Undertook initiative to reduce usage of single use plastics… ESG initiatives monitored and implemented across operations…”	Yes
ESG Report 2024–25	Page 9	“Expanded Scope 3 GHG disclosures to include operational waste… strengthening accountability in emissions and waste tracking…”	Yes
BRSR Report 2025	Page 11	“The Company continuously tracks ESG initiatives… reviewed by ESG Committee periodically…”	Yes
🧠 Rationale (Brief &amp; Audit-ready)
✔ What is present:
1. Waste management policy / framework
Environmental policy explicitly covers:
Waste minimization
Recycling
Hazardous waste disposal
2. Structured initiatives
Reduction of single-use plastics
Operational waste inclusion in ESG scope
3. Monitoring / governance
ESG Committee oversight
Periodic monitoring of environmental initiatives
❌ What is missing:
❌ No clearly defined quantitative waste reduction targets
❌ No explicit formal waste management system certification (ISO 14001 specifically for waste across operations)
❌ Limited disclosure on waste-specific KPIs
🎯 Final Classification
👉 Structured Waste Management (Score = 7)
💡 Why (aligned to your scoring logic)
Meets ≥2 conditions:
✔ Policy/framework
✔ Structured initiatives
✔ Monitoring
But missing:
❌ targets
❌ fully integrated system
➡️ Hence NOT Integrated
⚠️ Analyst Note
“Bajaj Finance demonstrates a structured approach to waste management through environmental policies, waste reduction initiatives, and ESG governance mechanisms. However, absence of quantified targets and detailed system-level frameworks limits classification to Structured level.”</t>
  </si>
  <si>
    <t>Report Name	Page No	Evidence (4–5 lines exact)	Evidence Found
Environmental Policy	Page 3	“The Company shall endeavour to implement waste management strategies that promote waste minimisation, re-use and recycling… ensure hazardous IT waste is disposed in a responsible manner…”	Yes
ESG Report 2022–23	Page 7	“Undertook initiative to reduce usage of single use plastics… initiatives implemented across operations…”	Yes
ESG Report 2024–25	Page 9	“Expanded Scope 3 GHG disclosures to include operational waste… strengthening accountability in emissions and waste tracking…”	Yes
ESG Report 2024–25	Page 13	“Procured FSC-certified recycled paper… reduced paper consumption significantly… saving trees through digital initiatives…”	Yes
🧠 Rationale (Brief &amp; Audit-ready)
✔ What is present:
1. Structured waste handling initiatives
Reduction of single-use plastics
Paper reduction (major waste minimization initiative)
Use of recycled materials (FSC-certified paper)
2. Recycling / reuse practices
Recycled paper procurement
Waste minimization and reuse principles in policy
3. Responsible disposal
Hazardous waste (IT waste) disposal practices defined
❌ What is missing:
❌ No quantitative waste generation data disclosed
❌ No clear waste reduction/diversion targets
❌ No year-on-year waste performance improvement data
❌ No explicit circular economy / landfill diversion metrics
🎯 Final Classification
👉 Controlled Waste Handling (Score = 7)
💡 Why (aligned to your scoring logic)
Meets ≥2 conditions:
✔ Structured initiatives
✔ Recycling/reuse practices
✔ Policy-driven disposal
But missing:
❌ targets
❌ measurable tracking
➡️ Hence NOT Circular
⚠️ Analyst Note
“Bajaj Finance demonstrates controlled waste handling through structured initiatives such as reduction of single-use plastics, paper minimization, and recycling practices supported by policy frameworks. However, absence of quantitative tracking, targets, and measurable performance limits classification to Controlled level.”</t>
  </si>
  <si>
    <t>Step 1: Input Scores
Waste Management Strategy = Structured → 7
Waste Handling Efficiency = Controlled → 7
🧮 Step 2: Apply Formula
Waste Performance Score
=
(
0.50
×
7
)
+
(
0.50
×
7
)
Waste Performance Score=(0.50×7)+(0.50×7)
=
3.5
+
3.5
=
7.0
=3.5+3.5=7.0
🎯 Step 3: Final Rating
Score Range	Rating
7 – 8.9	Strong Performer
👉 Final Rating = Strong Performer
📌 Final Output (Excel / Dashboard Ready)
Component	Score
Waste Management Strategy	7
Waste Handling Efficiency	7
Final Waste Score	7.0
Rating	Strong Performer
🧠 Analyst Interpretation
“Bajaj Finance demonstrates strong waste performance supported by structured governance frameworks and operational practices such as waste minimization, recycling, and responsible disposal. However, absence of quantified targets and measurable waste performance metrics limits classification below leadership level.”</t>
  </si>
  <si>
    <t>Report Name	Page No	Evidence (4–5 lines exact)	Evidence Found
ESG Report 2024–25	Page 4	“We aim to achieve carbon neutrality for Scope 1 and 2 emissions by 2032, reinforcing our commitment to a sustainable future…”	Yes
ESG Report 2022–23	Page 4	“India has committed to net-zero… we support sustainability through initiatives such as renewable energy and EV financing…”	Yes
Environmental Policy	Page 2	“The Company is committed to reduce greenhouse gas emissions… integrate environmental practices… minimise environmental impact…”	Yes
🧠 Rationale (Brief &amp; Audit-ready)
✔ What is present:
✔ Net Zero / Carbon Neutral Commitment
Target year clearly defined: 2032
Covers Scope 1 &amp; 2 emissions
✔ Strategic climate direction
Emission reduction intent
Environmental governance via policy
❌ What is missing:
❌ No explicit Science-Based Target (SBTi alignment)
❌ No detailed quantitative reduction pathway (% reduction)
❌ Limited clarity on Scope 3 inclusion
🎯 Final Classification
👉 Net Zero Commitment (Score = 7)
💡 Why (aligned to your scoring logic)
Meets:
✔ Net zero / carbon neutrality declared
✔ Target year specified
But missing:
❌ science-based validation
➡️ Hence NOT Science-Based
⚠️ Analyst Note
“Bajaj Finance demonstrates strong climate ambition through a defined carbon neutrality target for Scope 1 and 2 emissions by 2032. However, absence of science-based validation and detailed emission reduction pathways limits classification to Net Zero Commitment.”</t>
  </si>
  <si>
    <t>Report Name	Page No	Evidence (4–5 lines exact)	Evidence Found
ESG Report 2024–25	Page 4	“We aim to achieve carbon neutrality for Scope 1 and 2 emissions by 2032…”	Yes
Environmental Policy	Page 2	“The Company is committed to reduce greenhouse gas emissions… integrate environmental practices… minimise environmental impact…”	Yes
ESG Report 2022–23	Page 4	“Support sustainability initiatives… renewable energy adoption… emission reduction efforts…”	Yes
🧠 Rationale (Brief &amp; Audit-ready)
✔ What is present:
✔ Target year defined
Carbon neutrality by 2032
✔ Scope coverage (partial)
Scope 1 &amp; 2 emissions mentioned
✔ General emission reduction intent
Policy-level commitment
❌ What is missing (critical):
❌ No baseline year specified
❌ No quantitative reduction percentage (%)
❌ No clear emissions roadmap or milestones
❌ No explicit Scope 3 inclusion
🎯 Final Classification
👉 Limited Clarity (Score = 3)
💡 Why (aligned to your scoring logic)
Target exists (net zero), BUT:
❌ No measurable details
❌ No baseline
❌ No % reduction
➡️ Fits Limited Clarity
⚠️ Analyst Note
“Bajaj Finance has a clearly defined carbon neutrality target for 2032 covering Scope 1 and 2 emissions. However, absence of measurable parameters such as baseline year, reduction percentage, and detailed roadmap limits the clarity and actionability of its targets.”</t>
  </si>
  <si>
    <t>Report Name	Page No	Evidence (4–5 lines exact)	Evidence Found
BRSR Report 2025	Page 1	“BRSR… including assurance report (Reasonable and Limited) by SGS India Private Limited…”	Yes
BRSR Report 2025	Page 2	“Name of assurance provider: SGS India Private Limited… Type of assurance: Reasonable (BRSR Core) and Limited (Non-Core)”	Yes
ESG Report 2024–25	Page 3	“Disclosures aligned with GRI standards… ESG reporting aligned with recognized frameworks…”	Yes
🧠 Rationale (Brief &amp; Audit-ready)
✔ What is present:
1. External independent assurance
✔ Third-party assurance by SGS India Pvt. Ltd.
2. Assurance level clearly stated
✔ Reasonable assurance (BRSR Core)
✔ Limited assurance (additional indicators)
3. Formal assurance statement
✔ Explicitly mentioned in BRSR report
4. Coverage breadth
✔ Covers:
Core ESG metrics (BRSR Core)
Additional ESG disclosures
⚠️ Limitation:
Not all ESG data under uniform reasonable assurance
Mixed assurance levels (reasonable + limited)
🎯 Final Classification
👉 Comprehensive Assurance (Score = 10)</t>
  </si>
  <si>
    <t>Step 1: Input Scores
Climate Target Ambition = Net Zero Commitment → 7
Target Definition = Limited Clarity → 3
ESG Assurance Credibility = Comprehensive → 10
🧮 Step 2: Apply Formula
Climate Strategy Score
=
(
0.40
×
7
)
+
(
0.30
×
3
)
+
(
0.30
×
10
)
Climate Strategy Score=(0.40×7)+(0.30×3)+(0.30×10)
=
2.8
+
0.9
+
3.0
=
6.7
=2.8+0.9+3.0=6.7
🎯 Step 3: Final Rating
Score Range	Rating
5 – 6.9	Average
👉 Final Rating = Average
📌 Final Output (Excel / Dashboard Ready)
Component	Score
Climate Target Ambition	7
Target Definition	3
Assurance Credibility	10
Final Climate Score	6.7
Rating	Average
🧠 Analyst Interpretation
“Bajaj Finance demonstrates strong climate ambition through a defined net-zero target and high disclosure credibility via external assurance. However, weak clarity in emission targets—particularly absence of baseline, quantitative reductions, and detailed roadmap—limits its overall climate strategy effectiveness.”</t>
  </si>
  <si>
    <t>Report Name	Page No	Evidence (4–5 lines exact)	Evidence Found
ESG Report 2024–25	Page 5	“Generated more than 2 lakh units of solar energy… installed rooftop solar power plants… financing of renewable energy solutions…”	Yes
ESG Report 2024–25	Page 4	“We are integrating sustainability into products, processes… reducing carbon footprint through solar, EV financing, and digital initiatives…”	Yes
Environmental Policy	Page 2	“The Company shall take initiatives towards efficient use of energy, reduction of emissions, and adoption of energy efficient practices…”	Yes
BRSR Report 2025	Page 11	“Performance of ESG initiatives is tracked and reviewed by ESG Committee… monitored periodically…”	Yes
🧠 Rationale (Brief &amp; Audit-ready)
✔ What is present:
1. Energy policy / governance
Environmental policy includes:
Energy efficiency
Emissions reduction
Resource optimization
2. Structured initiatives
Solar energy installations
Renewable energy financing
EV-related initiatives
Digitalization reducing energy use
3. Monitoring / reporting
ESG Committee oversight
Periodic tracking of ESG/environmental performance
❌ What is missing:
❌ No explicit ISO 50001 energy management system
❌ No clearly defined energy reduction targets (quantitative)
❌ Limited KPI-level disclosure for energy
🎯 Final Classification
👉 Established (Score = 7)
💡 Why (aligned to your scoring logic)
Meets ≥2 conditions:
✔ Energy policy
✔ Structured initiatives
✔ Monitoring
But missing:
❌ formal system (ISO 50001)
❌ targets
➡️ Hence NOT Advanced
⚠️ Analyst Note
“Bajaj Finserv demonstrates a structured approach to energy management through environmental policies, renewable energy initiatives, and ESG governance mechanisms. However, absence of formal energy management systems and quantified targets limits classification to Established level.”</t>
  </si>
  <si>
    <t>“Bajaj Finserv does not disclose consistent quantitative energy consumption or intensity data across years. While energy initiatives are reported, lack of comparable data prevents calculation of year-on-year change, leading to a ‘Stable’ classification as per methodology.”</t>
  </si>
  <si>
    <t>Report Name	Page No	Evidence (4–5 lines exact)	Evidence Found
Environmental Policy	Page 3	“The Company shall make efforts to promote best practices and involve employees in water saving initiatives to reduce consumption… promote waste minimisation and resource conservation…”	Yes
ESG Report 2024–25	Page 6	“Implementation of Water Tracking System (WTS) at multiple locations… strengthening resource monitoring and management…”	Yes
ESG Report 2024–25	Page 7	“Strive to adopt environmental practices that minimise impact… including resource conservation and sustainable operations…”	Yes
BRSR Report 2025	Page 11	“ESG initiatives are tracked and reviewed periodically by ESG Committee… monitoring environmental performance…”	Yes
🧠 Rationale (Brief &amp; Audit-ready)
✔ What is present:
1. Governance / policy framework
Environmental policy includes water conservation
ESG governance through committee oversight
2. Structured initiatives
Water Tracking System (WTS)
Water conservation practices
3. Monitoring
ESG/environmental performance tracked periodically
❌ What is missing:
❌ No clearly defined quantitative water reduction targets
❌ No explicit formal water management system (ISO-specific)
❌ Limited disclosure of water-specific KPIs
🎯 Final Classification
👉 Structured Management (Score = 7)
💡 Why (aligned to your scoring logic)
Meets ≥2 conditions:
✔ Policy / governance
✔ Structured initiatives
✔ Monitoring
But missing:
❌ targets
❌ formal system
➡️ Hence NOT Comprehensive
⚠️ Analyst Note
“Bajaj Finserv demonstrates a structured approach to water management through environmental policies, water tracking systems, and ESG governance mechanisms. However, absence of quantified targets and formal system-level frameworks limits classification to Structured level.”</t>
  </si>
  <si>
    <t>Report Name	Page No	Evidence (4–5 lines exact)	Evidence Found
ESG Report 2024–25	Page 6	“Implementation of Water Tracking System (WTS) at multiple locations… strengthening accountability in resource tracking and management…”	Yes
Environmental Policy	Page 3	“The Company shall involve employees in water saving initiatives to reduce consumption… promote best practices for resource efficiency…”	Yes
BRSR Report 2025	Page 11	“Performance of ESG initiatives is tracked and reviewed periodically by ESG Committee… monitored continuously…”	Yes
🧠 Rationale (Brief &amp; Audit-ready)
✔ What is present:
1. Water tracking
Water Tracking System (WTS) implemented
2. Structured initiatives
Water conservation programs
Policy-driven efficiency practices
3. Monitoring
ESG/environmental performance reviewed periodically
❌ What is missing:
❌ No quantitative water consumption data disclosed
❌ No water reduction targets (numeric)
❌ No year-on-year efficiency improvement evidence
❌ No advanced operational practices explicitly disclosed (reuse, recycling systems)
🎯 Final Classification
👉 Managed Usage (Score = 7)
💡 Why (aligned to your scoring logic)
Meets ≥2 conditions:
✔ Tracking
✔ Structured initiatives
✔ Monitoring
But missing:
❌ targets
❌ measurable improvement
➡️ Hence NOT Optimized
⚠️ Analyst Note
“Bajaj Finserv demonstrates structured water usage management through tracking systems and conservation initiatives supported by ESG governance. However, absence of quantified targets and measurable performance data limits classification to Managed level.”</t>
  </si>
  <si>
    <t>Step 1: Input Scores
Water Management Strategy = Structured → 7
Water Usage Management = Managed → 7
🧮 Step 2: Apply Formula
Water Performance Score
=
(
0.50
×
7
)
+
(
0.50
×
7
)
Water Performance Score=(0.50×7)+(0.50×7)
=
3.5
+
3.5
=
7.0
=3.5+3.5=7.0
🎯 Step 3: Final Rating
Score Range	Rating
7 – 8.9	Strong Performer
👉 Final Rating = Strong Performer
📌 Final Output (Excel / Dashboard Ready)
Component	Score
Water Management Strategy	7
Water Usage Efficiency	7
Final Water Score	7.0
Rating	Strong Performer
🧠 Analyst Interpretation
“Bajaj Finserv demonstrates strong water performance supported by structured governance frameworks and operational practices such as water tracking systems and conservation initiatives. However, absence of quantified targets and measurable efficiency outcomes limits classification below leadership level.”</t>
  </si>
  <si>
    <t>Report Name	Page No	Evidence (4–5 lines exact)	Evidence Found
Environmental Policy	Page 3	“The Company shall endeavour to implement waste management strategies that promote waste minimisation, re-use and recycling… ensure hazardous IT waste is disposed in a responsible manner…”	Yes
ESG Report 2024–25	Page 9	“Expanded Scope 3 disclosures to include operational waste… strengthening accountability in waste tracking and environmental impact…”	Yes
ESG Report 2022–23	Page 7	“Initiatives to reduce single-use plastics… environmental sustainability practices across operations…”	Yes
BRSR Report 2025	Page 11	“ESG initiatives are tracked and reviewed periodically by ESG Committee… monitoring environmental performance…”	Yes
🧠 Rationale (Brief &amp; Audit-ready)
✔ What is present:
1. Waste management policy / framework
Environmental policy explicitly includes:
Waste minimization
Recycling and reuse
Hazardous waste disposal
2. Structured initiatives
Reduction of single-use plastics
Inclusion of waste in ESG reporting (Scope 3)
3. Monitoring / governance
ESG Committee oversight
Periodic tracking of environmental performance
❌ What is missing:
❌ No clearly defined quantitative waste reduction targets
❌ No explicit formal waste management system (ISO 14001 applied specifically for waste across all operations)
❌ Limited disclosure of waste-specific KPIs
🎯 Final Classification
👉 Structured Waste Management (Score = 7)
💡 Why (aligned to your scoring logic)
Meets ≥2 conditions:
✔ Policy/framework
✔ Structured initiatives
✔ Monitoring
But missing:
❌ targets
❌ full system integration
➡️ Hence NOT Integrated
⚠️ Analyst Note
“Bajaj Finserv demonstrates a structured approach to waste management through environmental policies, operational initiatives such as plastic reduction, and ESG governance mechanisms. However, absence of quantified targets and detailed system-level frameworks limits classification to Structured level.”</t>
  </si>
  <si>
    <t>Definition:
Assesses how efficiently the company handles waste through reduction, recycling, reuse, and responsible disposal practices.
Dropdown:
Circular Waste Handling
Controlled Waste Handling
Limited Waste Control
No Evidence
Keywords: Waste generation, waste recycling, waste reuse, waste reduction initiatives, waste diversion, hazardous waste handling, circular economy, zero waste, landfill diversion, waste efficiency.
General Procedure
Review disclosures related to waste generation and handling from sustainability reports, BRSR, and environmental sections. Assess the presence of reduction initiatives, recycling practices, and responsible disposal mechanisms.
Scoring Criteria:
Circular Waste Handling
Assign only when all the following are present:
- Waste generation is tracked and reported
- Clear reduction or diversion targets are defined
- Evidence of waste reduction or recycling improvements
- Advanced practices such as recycling, reuse, circular economy, or landfill diversion
Controlled Waste Handling
Assign when at least two of the following are present, but not all conditions of Circular Handling:
- Waste is tracked
- Structured waste reduction or recycling initiatives are implemented
- Periodic reporting of waste data
- General targets or goals mentioned without consistent measurable outcomes
Limited Waste Control
Assign when:
- Only basic disclosure of waste generation exists
- Limited or no structured reduction or recycling initiatives
- No measurable targets
No Evidence
Assign when:
No disclosure related to waste generation or handling is available
Reason for Inclusion
Captures operational efficiency in waste handling and reflects how responsibly the company manages waste across its operations.
Scoring Scale
Circular Waste Handling = 10
Controlled Waste Handling = 7
Limited Waste Control = 3
No Evidence = 0</t>
  </si>
  <si>
    <t>Report Name	Page No	Evidence (4–5 lines exact)	Evidence Found
Environmental Policy	Page 3	“The Company shall implement waste minimisation, re-use and recycling… hazardous IT waste to be disposed responsibly… promote environment-friendly waste management methods…”	Yes
ESG Report 2024–25	Page 9	“Expanded Scope 3 GHG disclosures to include operational waste… strengthening accountability in waste tracking and environmental performance…”	Yes
ESG Report 2022–23	Page 7	“Initiatives undertaken to reduce usage of single-use plastics… sustainability practices implemented across operations…”	Yes
ESG Report 2024–25	Page 13	“Procured recycled paper… reduced paper consumption significantly… saving trees through digital initiatives…”	Yes
🧠 Rationale (Brief &amp; Audit-ready)
✔ What is present:
1. Structured waste handling initiatives
Reduction of single-use plastics
Significant paper reduction initiatives
Adoption of recycled materials
2. Recycling / reuse practices
Recycled paper procurement
Policy-driven reuse and recycling
3. Responsible disposal
Hazardous waste (IT waste) disposal defined in policy
4. Partial tracking
Waste included in Scope 3 emissions reporting
❌ What is missing:
❌ No quantitative waste generation data disclosed
❌ No waste reduction/diversion targets (numeric)
❌ No year-on-year waste performance tracking
❌ No explicit circular economy / landfill diversion metrics
🎯 Final Classification
👉 Controlled Waste Handling (Score = 7)
💡 Why (aligned to your scoring logic)
Meets ≥2 conditions:
✔ Structured initiatives
✔ Recycling/reuse
✔ Policy-driven disposal
But missing:
❌ targets
❌ measurable tracking
➡️ Hence NOT Circular
⚠️ Analyst Note
“Bajaj Finserv demonstrates controlled waste handling through structured initiatives such as plastic reduction, paper minimization, recycling practices, and responsible disposal mechanisms. However, absence of quantitative tracking and measurable targets limits classification to Controlled level.”</t>
  </si>
  <si>
    <t>Step 1: Input Scores
Waste Management Strategy = Structured → 7
Waste Handling Efficiency = Controlled → 7
🧮 Step 2: Apply Formula
Waste Performance Score
=
(
0.50
×
7
)
+
(
0.50
×
7
)
Waste Performance Score=(0.50×7)+(0.50×7)
=
3.5
+
3.5
=
7.0
=3.5+3.5=7.0
🎯 Step 3: Final Rating
Score Range	Rating
7 – 8.9	Strong Performer
👉 Final Rating = Strong Performer
📌 Final Output (Excel / Dashboard Ready)
Component	Score
Waste Management Strategy	7
Waste Handling Efficiency	7
Final Waste Score	7.0
Rating	Strong Performer
🧠 Analyst Interpretation
“Bajaj Finserv demonstrates strong waste performance supported by structured governance frameworks and operational practices such as waste minimization, recycling, and responsible disposal. However, absence of quantified targets and measurable performance metrics limits classification below leadership level.”</t>
  </si>
  <si>
    <t>Report Name	Page No	Evidence (4–5 lines exact)	Evidence Found
ESG Report 2024–25	Page 4	“At Bajaj Finance, we aim to achieve carbon neutrality for Scope 1 and 2 emissions by 2032, reinforcing our commitment to a sustainable and responsible future.”	Yes
ESG Report 2024–25	Page 4	“Our sustainability journey… reducing carbon footprint… financing solar panels, EVs… integrating sustainability into products and processes.”	Yes
Environmental Policy	Page 2	“The Company shall take initiatives towards reduction of greenhouse gas emissions… integrate environmental practices… minimise environmental impact…”	Yes
🧠 Rationale (Brief &amp; Audit-ready)
✔ What is present:
✔ Net Zero / Carbon Neutral Commitment
Target year clearly defined: 2032
Covers Scope 1 &amp; 2 emissions
✔ Climate strategy direction
Emission reduction intent
Renewable energy and EV initiatives
❌ What is missing:
❌ No explicit Science-Based Target (SBTi alignment)
❌ No detailed quantitative reduction pathway (%)
❌ Limited clarity on Scope 3 inclusion
🎯 Final Classification
👉 Net Zero Commitment (Score = 7)
💡 Why (aligned to your scoring logic)
Meets:
✔ Net zero commitment
✔ Target year defined
But missing:
❌ science-based validation
➡️ Hence NOT Science-Based
⚠️ Analyst Note
“Bajaj Finserv demonstrates strong climate ambition through a defined carbon neutrality target for Scope 1 and 2 emissions by 2032. However, absence of science-based validation and detailed emission reduction pathways limits classification to Net Zero Commitment.”</t>
  </si>
  <si>
    <t>Report Name	Page No	Evidence (4–5 lines exact)	Evidence Found
ESG Report 2024–25	Page 4	“We aim to achieve carbon neutrality for Scope 1 and 2 emissions by 2032, reinforcing our commitment to a sustainable future.”	Yes
Environmental Policy	Page 2	“The Company shall take initiatives towards reduction of greenhouse gas emissions… integrate environmental practices… minimise environmental impact…”	Yes
ESG Report 2024–25	Page 4	“Reducing carbon footprint through renewable energy, EV financing and sustainability initiatives…”	Yes
🧠 Rationale (Brief &amp; Audit-ready)
✔ What is present:
✔ Target year defined
Carbon neutrality by 2032
✔ Scope coverage (partial)
Scope 1 &amp; 2 emissions mentioned
✔ General emission reduction intent
Policy-level and strategy-level disclosures
❌ What is missing (critical):
❌ No baseline year specified
❌ No quantitative reduction percentage (%)
❌ No detailed emissions roadmap or milestones
❌ No explicit Scope 3 targets
🎯 Final Classification
👉 Limited Clarity (Score = 3)
💡 Why (aligned to your scoring logic)
Target exists (net zero), BUT:
❌ No measurable parameters
❌ No baseline
❌ No % reduction
➡️ Fits Limited Clarity
⚠️ Analyst Note
“Bajaj Finserv has a defined carbon neutrality target for 2032 covering Scope 1 and 2 emissions. However, absence of measurable parameters such as baseline year, reduction percentage, and detailed roadmap limits the clarity and actionability of its targets.”</t>
  </si>
  <si>
    <t>Report Name	Page No	Evidence (4–5 lines exact)	Evidence Found
BRSR Report 2025	Page 1	“Business Responsibility and Sustainability Report… including assurance report (Reasonable and Limited) by SGS India Private Limited…”	Yes
BRSR Report 2025	Page 2	“Name of assurance provider: SGS India Private Limited… Type of assurance: Reasonable (BRSR Core) and Limited (Non-Core)”	Yes
ESG Report 2024–25	Page 3	“Disclosures aligned with GRI standards and ESG frameworks… structured reporting practices adopted…”	Yes
🧠 Rationale (Brief &amp; Audit-ready)
✔ What is present:
1. External independent assurance
✔ Third-party assurance by SGS India Pvt. Ltd.
2. Assurance level clearly stated
✔ Reasonable assurance (BRSR Core)
✔ Limited assurance (additional ESG disclosures)
3. Formal assurance statement
✔ Explicit assurance disclosure in BRSR
4. Coverage breadth
✔ Covers:
Core ESG metrics
Additional sustainability indicators
⚠️ Limitation:
Not all ESG data under uniform reasonable assurance
Mix of reasonable + limited assurance
🎯 Final Classification
👉 Comprehensive Assurance (Score = 10)
💡 Why (aligned to your scoring logic)
Meets all conditions:
✔ External assurance
✔ Broad coverage
✔ Assurance level stated
✔ Formal statement
➡️ Hence Comprehensive
⚠️ Analyst Note
“Bajaj Finserv demonstrates strong ESG disclosure credibility through independent third-party assurance by SGS India Pvt. Ltd., with clearly defined reasonable and limited assurance levels covering a broad set of ESG metrics.”</t>
  </si>
  <si>
    <t>Step 1: Input Scores
Climate Target Ambition = Net Zero Commitment → 7
Target Definition = Limited Clarity → 3
ESG Assurance Credibility = Comprehensive → 10
🧮 Step 2: Apply Formula
Climate Strategy Score
=
(
0.40
×
7
)
+
(
0.30
×
3
)
+
(
0.30
×
10
)
Climate Strategy Score=(0.40×7)+(0.30×3)+(0.30×10)
=
2.8
+
0.9
+
3.0
=
6.7
=2.8+0.9+3.0=6.7
🎯 Step 3: Final Rating
Score Range	Rating
5 – 6.9	Average
👉 Final Rating = Average
📌 Final Output (Excel / Dashboard Ready)
Component	Score
Climate Target Ambition	7
Target Definition	3
Assurance Credibility	10
Final Climate Score	6.7
Rating	Average
🧠 Analyst Interpretation
“Bajaj Finserv demonstrates strong climate ambition with a clear net-zero commitment and high ESG disclosure credibility through comprehensive assurance. However, lack of measurable emission reduction targets and detailed roadmap limits the effectiveness of its climate strategy.”</t>
  </si>
  <si>
    <t>tep 1: Evidence from Report
🔍 Key Disclosures
From ESG reports:
Energy initiatives include:
Use of LEDs and energy-efficient appliances
Renewable energy sourcing
Operational efficiency improvements
Latest report shows:
Renewable energy consumption (534.2 MWh)
Waste and resource management tracking
🧠 Step 2: Map Against Criteria
✅ What is PRESENT:
✔ Evidence of energy efficiency initiatives
✔ Some level of energy consumption tracking/reporting
✔ Movement toward renewable energy usage
❌ What is MISSING:
✖ No ISO 50001 or formal energy management system
✖ No clear energy reduction targets (quantified)
✖ No structured energy KPIs / dashboards disclosed clearly
🧮 Step 3: Classification Logic
You require:
Established = at least 2 of:
Energy policy ✅ (implicitly through environmental initiatives)
Structured initiatives ✅
Monitoring/reporting ✅
👉 HDFC Life satisfies 2–3 conditions
🎯 Final Classification
Category	Result
Energy Management Level	Established
Score	7 / 10
📌 Excel-Ready Output
Datapoint	Value
Energy Management	Established
Score	7
🧠 Analyst Justification (Use This)
“HDFC Life demonstrates structured energy efficiency practices including adoption of energy-efficient infrastructure and renewable energy usage, along with basic tracking of energy consumption. However, the absence of formal energy management systems and quantified reduction targets limits its classification to ‘Established’.”</t>
  </si>
  <si>
    <t>What is disclosed:
Renewable energy consumption (e.g., 534.2 MWh)
General statements on energy efficiency and resource optimization
❌ Critical Gap
To calculate trend, we need:
✔ 2024 energy (total or intensity)
✔ 2023 energy (same metric)
👉 But:
❌ No comparable YoY energy data (2023 vs 2024)
❌ No consistent energy intensity metric across years
❌ Only partial / single-year disclosures
⚠️ Methodology Rule Applied
Your rule clearly states:
“Stable → when data for either year is missing”
🎯 Final Classification
Category	Result
Energy Trend	Stable
Score	5 / 10
📌 Excel-Ready Output
Company	Datapoint	Score	Category
HDFC Life	Energy Trend	5	Stable
🧠 Analyst Rationale
“HDFC Life discloses energy initiatives and partial consumption data; however, absence of consistent and comparable year-on-year energy metrics prevents trend calculation. As per methodology, this results in a ‘Stable’ classification.”</t>
  </si>
  <si>
    <t>Report Name	Page No	Evidence (4–5 lines exact)	Evidence Found
ESG Report 2024–25	Page 13	“We support sanitation and hygiene through infrastructure and behaviour-change initiatives… promote WASH practices, school sanitation, and efforts to end open defecation…”	Yes
ESG Report 2024–25	Page 15	“We support sustainable development through water restoration… lake rejuvenation… water conservation to build climate resilient communities…”	Yes
ESG Report 2024–25	Page 4	“We are focused on improving resource efficiency… reducing environmental footprint… supported by governance and risk frameworks…”	Yes
BRSR Report 2024–25	Page 7	“Adopt best-in-class environmental practices to reduce emissions, improve resource efficiency, and enhance sustainability across operations…”	Yes
🧠 Rationale (Brief &amp; Audit-ready)
✔ What is present:
1. Structured initiatives
Water conservation programs
Lake rejuvenation / water restoration
WASH (Water, Sanitation &amp; Hygiene) initiatives
2. Governance / sustainability framework
Environmental practices embedded in ESG governance
Risk and sustainability frameworks guiding operations
3. Indirect monitoring
ESG frameworks imply periodic tracking/reporting
❌ What is missing:
❌ No clearly defined water reduction targets (quantitative)
❌ No explicit formal water management system (ISO-type)
❌ Limited disclosure of water-specific KPIs
🎯 Final Classification
👉 Structured Management (Score = 7)
💡 Why (aligned to your scoring logic)
Meets ≥2 conditions:
✔ Structured initiatives
✔ Governance framework
✔ Some monitoring
But missing:
❌ targets
❌ formal system
➡️ Hence NOT Comprehensive
⚠️ Analyst Note
“HDFC Life demonstrates a structured approach to water management through conservation initiatives, water restoration programs, and ESG governance frameworks. However, absence of quantified targets and formal system-level frameworks limits classification to Structured level.”</t>
  </si>
  <si>
    <t>Report Name	Page No	Evidence (4–5 lines exact)	Evidence Found
ESG Report 2024–25	Page 13	“We support sanitation and hygiene through WASH practices, school sanitation, and hygiene awareness programmes…”	Yes
ESG Report 2024–25	Page 15	“We supported water restoration… lake rejuvenation… sustainable agriculture and water conservation practices…”	Yes
ESG Report 2024–25	Page 4	“We are focused on improving resource efficiency and reducing environmental footprint… supported by governance frameworks…”	Yes
🧠 Rationale (Brief &amp; Audit-ready)
✔ What is present:
1. Structured initiatives
Water conservation programs
Lake rejuvenation and restoration
WASH and hygiene initiatives
2. General sustainability practices
Resource efficiency focus
Environmental footprint reduction
❌ What is missing:
❌ No quantitative water consumption data disclosed
❌ No water reduction targets (numeric)
❌ No year-on-year water efficiency improvement evidence
❌ No clear tracking system disclosure (e.g., dashboards/KPIs)
🎯 Final Classification
👉 Limited Control (Score = 3)
💡 Why (aligned to your scoring logic)
Only one condition met:
✔ Some initiatives exist
Missing:
❌ tracking
❌ measurable targets
❌ performance reporting
➡️ Fits Limited Control
⚠️ Analyst Note
“HDFC Life demonstrates water conservation initiatives and sustainability efforts; however, absence of quantitative water usage data, measurable targets, and structured tracking systems limits its classification to Limited Control.”</t>
  </si>
  <si>
    <t>Water Management Strategy = Structured → 7
Water Usage Management = Limited Control → 3
🧮 Step 2: Apply Formula
Water Performance Score
=
(
0.50
×
7
)
+
(
0.50
×
3
)
Water Performance Score=(0.50×7)+(0.50×3)
=
3.5
+
1.5
=
5.0
=3.5+1.5=5.0
🎯 Step 3: Final Rating
Score Range	Rating
5 – 6.9	Average
👉 Final Rating = Average
📌 Final Output (Excel / Dashboard Ready)
Component	Score
Water Management Strategy	7
Water Usage Efficiency	3
Final Water Score	5.0
Rating	Average
🧠 Analyst Interpretation
“HDFC Life demonstrates structured water governance through conservation initiatives and sustainability frameworks. However, weak operational control due to absence of quantitative tracking, targets, and measurable performance significantly limits its overall water performance.”</t>
  </si>
  <si>
    <t>Report Name	Page No	Evidence (4–5 lines exact)	Evidence Found
ESG Report 2022–23	Page 14	“We have implemented initiatives such as waste recycling… minimising ecological footprint… environmental stewardship practices…”	Yes
ESG Report 2024–25	Page 14	“We drive waste management through reuse, recycling, and plastic reduction… promoting responsible consumption practices…”	Yes
ESG Report 2024–25	Page 4	“We focus on reducing environmental footprint through resource efficiency, governance frameworks, and sustainability initiatives…”	Yes
BRSR Report 2024–25	Page 7	“Adopt best-in-class environmental practices to enhance sustainability, reduce resource use, and improve operational efficiency…”	Yes
🧠 Rationale (Brief &amp; Audit-ready)
✔ What is present:
1. Waste management initiatives
Recycling practices
Plastic reduction
Waste minimization efforts
2. Governance / framework
Environmental stewardship embedded in ESG framework
Sustainability-driven operational practices
3. General monitoring
ESG framework implies periodic tracking
❌ What is missing:
❌ No clearly defined quantitative waste reduction targets
❌ No explicit formal waste management system (ISO 14001 specific)
❌ Limited disclosure of waste-specific KPIs / metrics
🎯 Final Classification
👉 Structured Waste Management (Score = 7)
💡 Why (aligned to your scoring logic)
Meets ≥2 conditions:
✔ Structured initiatives
✔ Governance framework
✔ Some monitoring
But missing:
❌ targets
❌ formal system
➡️ Hence NOT Integrated
⚠️ Analyst Note
“HDFC Life demonstrates a structured approach to waste management through recycling, plastic reduction, and sustainability-driven governance frameworks. However, absence of quantified targets and system-level integration limits classification to Structured level.”</t>
  </si>
  <si>
    <t>Waste Management Strategy = Structured → 7
Waste Handling Efficiency = Controlled → 7
🧮 Step 2: Apply Formula
Waste Performance Score
=
(
0.50
×
7
)
+
(
0.50
×
7
)
Waste Performance Score=(0.50×7)+(0.50×7)
=
3.5
+
3.5
=
7.0
=3.5+3.5=7.0
🎯 Step 3: Final Rating
Score Range	Rating
7 – 8.9	Strong Performer
👉 Final Rating = Strong Performer
📌 Final Output (Excel / Dashboard Ready)
Component	Score
Waste Management Strategy	7
Waste Handling Efficiency	7
Final Waste Score	7.0
Rating	Strong Performer
🧠 Analyst Interpretation
“HDFC Life demonstrates strong waste performance through structured governance frameworks and operational practices such as recycling, reuse, and plastic reduction initiatives. However, absence of quantified targets and measurable waste performance metrics limits classification below leadership level.”</t>
  </si>
  <si>
    <t>Report Name	Page No	Evidence (4–5 lines exact)	Evidence Found
ESG Report 2023–24	Page 15	“We are actively developing a carbon neutrality strategy roadmap and aligning climate-related disclosures with TCFD recommendations…”	Yes
ESG Report 2022–23	Page 14	“We have conducted a detailed GHG inventory covering Scope 1, 2 and limited Scope 3 emissions… disclosed climate-related performance aligned with TCFD…”	Yes
ESG Report 2024–25	Page 4	“We are committed to reducing our ecological footprint… improving resource efficiency and supporting climate resilience…”	Yes
🧠 Rationale (Brief &amp; Audit-ready)
✔ What is present:
✔ Climate strategy intent
Carbon neutrality roadmap under development
Alignment with TCFD framework
✔ Emission coverage
Scope 1 &amp; 2 + partial Scope 3 disclosed
✔ General emission reduction intent
Environmental sustainability focus
❌ What is missing:
❌ No declared net-zero / carbon neutrality target year
❌ No quantitative reduction targets (%)
❌ No science-based target (SBTi alignment)
🎯 Final Classification
👉 Reduction Targets (Score = 3)
💡 Why (aligned to your scoring logic)
Meets:
✔ Emission reduction intent
✔ Climate strategy disclosure
But missing:
❌ Net zero commitment with timeline
❌ science-based targets
➡️ Hence NOT Net Zero
⚠️ Analyst Note
“HDFC Life demonstrates climate awareness through emissions disclosure, TCFD alignment, and development of a carbon neutrality roadmap. However, absence of a defined net-zero target, timeline, and quantified reduction commitments limits classification to Reduction Targets.”</t>
  </si>
  <si>
    <t>Report Name	Page No	Evidence (4–5 lines exact)	Evidence Found
ESG Report 2023–24	Page 15	“We are actively developing a carbon neutrality strategy roadmap and aligning climate-related disclosures with TCFD recommendations…”	Yes
ESG Report 2022–23	Page 14	“We have conducted a detailed GHG inventory covering Scope 1, 2 and limited Scope 3 emissions… disclosed climate-related performance aligned with TCFD…”	Yes
ESG Report 2024–25	Page 4	“We are focused on reducing our ecological footprint… improving resource efficiency… supporting climate resilience…”	Yes
🧠 Rationale (Brief &amp; Audit-ready)
✔ What is present:
✔ Scope coverage
Scope 1, Scope 2, and partial Scope 3 emissions disclosed
✔ Strategic intent
Carbon neutrality roadmap under development
Alignment with TCFD framework
❌ What is missing (critical):
❌ No baseline year specified
❌ No target year defined
❌ No quantitative emission reduction (%)
❌ No clear roadmap with milestones
🎯 Final Classification
👉 Limited Clarity (Score = 3)
💡 Why (aligned to your scoring logic)
Targets/intent exist BUT:
❌ No measurable parameters
❌ No timeline
❌ No % reduction
➡️ Fits Limited Clarity
⚠️ Analyst Note
“HDFC Life provides disclosures on emissions and outlines a developing carbon neutrality roadmap aligned with TCFD; however, absence of baseline year, target year, and quantitative reduction commitments significantly limits clarity and actionability.”</t>
  </si>
  <si>
    <t>Report Name	Page No	Evidence (4–5 lines exact)	Evidence Found
ESG Report 2022–23	Page 3	“Price Waterhouse Chartered Accountants LLP has provided limited assurance on identified sustainability indicators… in line with ISAE 3000 (revised)…”	Yes
ESG Report 2023–24	Page 4	“G.M. Kapadia &amp; Co has provided reasonable assurance on BRSR core indicators and limited assurance on identified sustainability indicators… in line with SSAE 3000…”	Yes
Integrated Annual Report 2023–24	Page 4	“Reasonable assurance on core sustainability information and limited assurance on other indicators… formal assurance report included…”	Yes
🧠 Rationale (Brief &amp; Audit-ready)
✔ What is present:
1. External independent assurance
✔ Assurance by:
Price Waterhouse
G.M. Kapadia &amp; Co
2. Assurance level clearly stated
✔ Reasonable assurance (core ESG metrics)
✔ Limited assurance (other indicators)
3. Formal assurance statement
✔ Explicit assurance report included
4. Coverage breadth
✔ Covers:
BRSR core indicators
Additional ESG disclosures
⚠️ Limitation:
Not all metrics under uniform reasonable assurance
Mixed assurance levels
🎯 Final Classification
👉 Comprehensive Assurance (Score = 10)
💡 Why (aligned to your scoring logic)
Meets all conditions:
✔ External assurance
✔ Broad coverage
✔ Assurance level stated
✔ Formal statement
➡️ Hence Comprehensive
⚠️ Analyst Note
“HDFC Life demonstrates strong ESG disclosure credibility through independent third-party assurance by reputed auditors, with clearly defined reasonable and limited assurance levels covering a broad set of ESG metrics.”</t>
  </si>
  <si>
    <t>Climate Target Ambition = Reduction Targets → 3
Target Definition = Limited Clarity → 3
ESG Assurance Credibility = Comprehensive → 10
🧮 Step 2: Apply Formula
Climate Strategy Score
=
(
0.40
×
3
)
+
(
0.30
×
3
)
+
(
0.30
×
10
)
Climate Strategy Score=(0.40×3)+(0.30×3)+(0.30×10)
=
1.2
+
0.9
+
3.0
=
5.1
=1.2+0.9+3.0=5.1
🎯 Step 3: Final Rating
Score Range	Rating
5 – 6.9	Average
👉 Final Rating = Average
📌 Final Output (Excel / Dashboard Ready)
Component	Score
Climate Target Ambition	3
Target Definition	3
Assurance Credibility	10
Final Climate Score	5.1
Rating	Average
🧠 Analyst Interpretation
“HDFC Life demonstrates strong ESG disclosure credibility through comprehensive external assurance and alignment with global frameworks. However, weak climate ambition and lack of clearly defined, measurable emission targets significantly constrain its overall climate strategy effectiveness.”</t>
  </si>
  <si>
    <t>ESG Report 2024-25	Pg. 5	“We recycled paper/cardboard waste… disposed e-waste through green channels… planted saplings… transitioned to 100% renewable energy at corporate office &amp; CPC.”	✅ Yes
ESG Report 2024-25	Pg. 9	“ISO 27001, ISO 22301, ISO 31000… and ISO 9001 certifications… commitment to sustainability and operational systems including risk and management frameworks.”	⚠️ Partial (indirect system evidence)
🧠 Rationale
The company discloses environmental metrics such as energy use proxies (GHG emissions), waste, and water → indicates monitoring practices
There is evidence of operational initiatives (renewable energy adoption, waste recycling, sustainability actions)
However:
❌ No explicit energy management system (ISO 50001)
❌ No clear energy reduction targets
❌ No structured energy policy or dedicated energy KPIs
👉 This aligns with:
Presence of initiatives + partial monitoring
But lack of formal structured system &amp; targets</t>
  </si>
  <si>
    <t>Measures the change in energy consumption over time to assess whether the company is improving or deteriorating in energy efficiency.
Dropdown:
•	Strong Improvement
•	Moderate Improvement
•	Stable
•	Moderate Deterioration
•	Strong Deterioration
Keywords: Total energy consumption, energy consumption (GJ, MWh, kWh), energy intensity, energy use per revenue, energy performance, energy usage, BRSR energy data.
General Procedure:
Collect energy data for 2024 and 2023. Use either total energy consumption or energy intensity, ensuring the same metric is used for both years.
Calculate year-on-year change using:
(2024 value − 2023 value) / 2023 value
Scoring Criteria:
Strong Improvement
Assign when change is ≤ -10%
Moderate Improvement
Assign when change is between -10% and -3%
Stable
Assign when change is between -3% and +3%, or when data for either year is missing
Moderate Deterioration
Assign when change is between +3% and +10%
Strong Deterioration
Assign when change is &gt; +10%
Reason for Inclusion:
Captures operational improvement in energy efficiency and provides a time-based performance perspective.
Scoring Scale:
Strong Improvement = 10
Moderate Improvement = 7
Stable = 5
Moderate Deterioration = 3
Strong Deterioration = 0</t>
  </si>
  <si>
    <t>Report Name	Page No	Evidence (4–5 lines exact)	Evidence Found
ESG Report 2024–25	Page 5	“Our corporate office reused 1,533 kilolitres of treated water… recycled water and minimised waste… environmental sustainability initiatives implemented…”	Yes
Integrated Annual Report 2023–24	Page 19	“Natural Capital… Sewage Water Recycled… water-related metrics tracked alongside emissions and waste indicators…”	Yes
BRSR Report 2023–24	Page 3	“Water footprint… Total water consumption… water intensity… water discharge by destination and treatment levels…”	Yes
🧠 Rationale (Brief &amp; Audit-ready)
✔ What is present:
1. Monitoring &amp; reporting
Water consumption and intensity tracked (BRSR)
Water recycling metrics disclosed
2. Operational initiatives
Treated water reuse
Water recycling and conservation practices
3. Structured ESG framework
Water included under environmental (natural capital) reporting
❌ What is missing:
❌ No explicit formal water management system (ISO 14001 or equivalent specific to water)
❌ No clearly defined water reduction targets (quantitative)
❌ Limited evidence of dedicated water governance policy
🎯 Final Classification
👉 Structured Management (Score = 7)
💡 Why (aligned to your scoring logic)
Meets ≥2 conditions:
✔ Structured initiatives
✔ Monitoring/reporting
But missing:
❌ formal system
❌ targets
➡️ Hence NOT Comprehensive
⚠️ Analyst Note
“SBI Life demonstrates a structured approach to water management through monitoring of water metrics, recycling initiatives, and integration within ESG frameworks. However, absence of formal water management systems and quantified reduction targets limits classification to Structured level.”</t>
  </si>
  <si>
    <t>Report Name	Page No	Evidence (4–5 lines exact)	Evidence Found
ESG Report 2024–25	Page 5	“Our corporate office reused 1,533 kilolitres of treated water… recycled water… minimised environmental footprint through sustainability initiatives…”	Yes
BRSR Report 2023–24	Page 3	“Water footprint… Total water consumption… water consumption intensity… water discharge by destination and treatment levels…”	Yes
ESG Report 2022–23	Page 5	“Incorporated rainwater harvesting system at corporate office… environmental sustainability initiatives… resource conservation practices…”	Yes
🧠 Rationale (Brief &amp; Audit-ready)
✔ What is present:
1. Water tracking &amp; reporting
Water consumption and intensity disclosed (BRSR)
2. Structured initiatives
Water recycling and reuse
Rainwater harvesting
Resource conservation practices
3. Periodic ESG disclosure
Water metrics included in sustainability reporting
❌ What is missing:
❌ No quantitative water reduction targets
❌ No clear year-on-year water efficiency improvement data
❌ No advanced practices like ZLD (Zero Liquid Discharge) explicitly
🎯 Final Classification
👉 Managed Usage (Score = 7)
💡 Why (aligned to your scoring logic)
Meets ≥2 conditions:
✔ Water tracking
✔ Structured initiatives
✔ Periodic reporting
But missing:
❌ targets
❌ measurable improvement
➡️ Hence NOT Optimized
⚠️ Analyst Note
“SBI Life demonstrates managed water usage through tracking of water consumption metrics, implementation of recycling and rainwater harvesting initiatives, and periodic ESG disclosures. However, absence of quantified reduction targets and measurable improvement trends limits classification to Managed level.”</t>
  </si>
  <si>
    <t>Step 1: Input Scores
Water Management Strategy = Structured → 7
Water Usage Management = Managed → 7
🧮 Step 2: Apply Formula
Water Performance Score
=
(
0.50
×
7
)
+
(
0.50
×
7
)
Water Performance Score=(0.50×7)+(0.50×7)
=
3.5
+
3.5
=
7.0
=3.5+3.5=7.0
🎯 Step 3: Final Rating
Score Range	Rating
7 – 8.9	Strong Performer
👉 Final Rating = Strong Performer
📌 Final Output (Excel / Dashboard Ready)
Component	Score
Water Management Strategy	7
Water Usage Efficiency	7
Final Water Score	7.0
Rating	Strong Performer
🧠 Analyst Interpretation
“SBI Life demonstrates strong water performance supported by structured governance frameworks and operational practices such as water tracking, recycling, and rainwater harvesting. However, absence of quantified reduction targets and measurable efficiency improvements limits classification below leadership level.”</t>
  </si>
  <si>
    <t>Definition:
Evaluates how effectively the company manages waste through formal policies, governance frameworks, and structured management practices.
Dropdown:
Integrated Waste Management
Structured Waste Management
Evidence of Waste Management
No Evidence
Keywords:  Waste management, waste policy, waste reduction targets, waste governance, waste minimization, waste handling policy, hazardous waste management, environmental management system, ISO 14001, waste stewardship.
General Procedure:
Review company disclosures from sustainability/ESG reports, annual reports (BRSR sections), environmental management sections, and company websites. Assess whether structured policies, systems, and governance frameworks exist for managing waste.
Scoring Criteria:
Integrated Waste Management
Assign when all the following are present:
- Formal waste management systems or frameworks
- Clearly defined waste reduction or minimization targets
- Continuous monitoring and reporting
- Multiple waste management initiatives across operations
Structured Waste Management
Assign when at least two of the following are present:
- Defined waste management policies
- Evidence of structured waste-related initiatives
- Periodic monitoring or reporting
Evidence of Waste Management
Assign when only one of the following is present:
- Limited waste-related initiatives
- General policy statements without operational depth
- Basic disclosures without measurable targets
No Evidence
Assign when:
- No meaningful disclosure related to waste management
- Only generic sustainability statements without waste-specific content
Reason for Inclusion:
Captures the company’s governance and strategic approach to waste management, ensuring applicability across all sectors.
Scoring Scale
Integrated Waste Management = 10
Structured Waste Management = 7
Evidence of Waste Management = 3
No Evidence = 0</t>
  </si>
  <si>
    <t>Definition: A composite measure evaluating overall waste performance by combining waste management practices and handling efficiency.
Inputs:
Waste Management Strategy Level
Waste Handling Efficiency Level
Weight Allocation:
Waste Management Strategy = 50%
Waste Handling Efficiency = 50%
Calculation Procedure:
Waste Performance Score =
(0.50 × Strategy Score) +
(0.50 × Handling Score)
Final Rating:
9 – 10 → Leader
7 – 8.9 → Strong Performer
5 – 6.9 → Average
3 – 4.9 → Weak Performer
&lt; 3 → Laggard
Reason for Inclusion
Provides a balanced assessment of waste performance by integrating governance practices and operational efficiency, ensuring comparability across sectors.</t>
  </si>
  <si>
    <t>Definition:
Evaluates the ambition of the company’s climate targets, including net-zero commitments and alignment with recognized frameworks.
Dropdown:
•	Science-Based Target 
•	Net Zero Commitment 
•	Reduction Targets 
•	No Target 
Keywords: Net zero target, science-based targets, SBTi, emission reduction targets, climate goals, decarbonization targets, carbon neutrality, long-term climate strategy.
General Procedure:
Review sustainability reports, annual reports, and climate disclosures to identify the presence and type of climate targets.
Scoring Criteria:
Science-Based Target
Assign when all the following are present:
- Targets are aligned with recognized frameworks such as SBTi or equivalent
- Clear timeline is defined (target year specified)
- Quantitative emission reduction commitments are disclosed
- Targets cover relevant emission scopes (Scope 1, 2 and/or 3)
Net Zero Commitment
Assign when all the following are present, but not all conditions of Science-Based Target:
- Company has declared a net-zero or carbon neutrality target
- Target year is specified
- Limited or no alignment with science-based frameworks
- Targets may lack full scope coverage or detailed methodology
Reduction Targets:
Assign when at least one of the following is present, but not conditions of Net Zero Commitment:
- Defined emission reduction goals (e.g., percentage reduction)
- Short-term or operational targets without long-term net-zero commitment
- Partial disclosures without full scope or timeline clarity
No Target
Assign when:
No climate or emission reduction targets are disclosed
Reason for Inclusion:
Captures the company’s long-term commitment to climate transition and alignment with global decarbonization pathways.
Scoring Scale:
Science-Based Target = 10
Net Zero Commitment = 7
Reduction Targets = 3
No Target = 0</t>
  </si>
  <si>
    <t xml:space="preserve">Reduction Targets </t>
  </si>
  <si>
    <t>Definition:
Assesses how clearly defined and measurable the company’s emission reduction targets are.
Dropdowns:
•	Highly Defined Targets 
•	Moderately Defined Targets 
•	Limited Clarity 
•	No Disclosure 
Keywords: Emission reduction targets, carbon reduction goals, baseline year, target year, percentage reduction, scope coverage, emissions roadmap.
General Procedure:
Review disclosures for clarity of targets, including baseline year, target year, percentage reduction, and scope coverage.
Scoring Criteria:
Highly Defined Targets
Assign when all the following are present:
- Baseline year clearly specified
- Target year defined
- Quantitative reduction percentage disclosed
- Scope coverage clearly mentioned
Moderately Defined Targets
Assign when at least two of the following are present, but not all conditions of Highly Defined:
- Baseline or target year disclosed
- Quantitative reduction mentioned
- Partial scope coverage
Limited Clarity
Assign when:
- Targets are mentioned but lack measurable detail
- No clear baseline, timeline, or scope
No Disclosure
Assign when:
- No emission reduction targets are provided
Reason for Inclusion
Ensures that climate targets are measurable, actionable, and not purely aspirational.
Scoring Scale
Highly Defined Targets = 10
Moderately Defined Targets = 7
Limited Clarity = 3
No Disclosure = 0</t>
  </si>
  <si>
    <t>Definition:
Assesses the credibility of ESG disclosures based on the presence, scope, and quality of external assurance.
Dropdowns:
•	Comprehensive Assurance 
•	Limited Assurance 
•	Minimal Assurance 
•	No Assurance 
Keywords: ESG assurance, external verification, independent assurance, third-party audit, assurance statement, limited assurance, reasonable assurance.
General Procedure
Review ESG or sustainability reports for assurance statements. Identify whether external verification is present, what data is covered, and the level of assurance provided.
Scoring Criteria:
Comprehensive Assurance
-Assign when all the following are present:
- ESG data is externally assured by an independent third party
- Assurance covers a broad set of ESG metrics
- Assurance level is clearly stated
- Formal assurance statement is included
Limited Assurance
Assign when at least two of the following are present, but not all conditions of Comprehensive:
- External assurance is provided
- Coverage is partial
- Assurance level is limited
- Formal statement exists but scope is restricted
Minimal Assurance
Assign when only one of the following is present:
- Assurance applies to very few metrics
-Verification is mentioned without clear scope
 - Weak or internal validation without detailed assurance statement
________________________________________
No Assurance
Assign when:
No external assurance or verification is disclosed
Reason for Inclusion
Ensures credibility and reliability of ESG disclosures by evaluating the extent and quality of independent verification.
Scoring Scale
Comprehensive Assurance = 10
Limited Assurance = 7
Minimal Assurance = 3
No Assurance = 0</t>
  </si>
  <si>
    <t>Definition:
A composite measure evaluating the company’s climate ambition, clarity of targets, and credibility of disclosures.
Inputs
Climate Target Ambition Level
Emission Target Definition Level
ESG Assurance Credibility Level
Weight Allocation
Climate Target Ambition = 40%
Target Definition = 30%
Assurance Credibility = 30%
Calculation Procedure
Climate Strategy Score =
(0.40 × Ambition Score) +
(0.30 × Target Definition Score) +
(0.30 × Assurance Score)
Final Rating
9 – 10 → Leader
7 – 8.9 → Strong Performer
5 – 6.9 → Average
3 – 4.9 → Weak Performer
&lt; 3 → Laggard
Reason for Inclusion
Provides a forward-looking assessment of climate strategy by combining ambition, execution clarity, and disclosure credibility.</t>
  </si>
  <si>
    <t>Evidence Found	Report	Page No.	Extract (4–5 lines)
Yes	Integrated Annual Report 2023	Page 10	“We have brought down our absolute carbon footprint… In addition to enterprise-wide initiatives for energy efficiency, we have also significantly increased our use of renewable energy… Renewable energy sources today make up 55% of the total…”
Yes	Integrated Annual Report 2024	Page 11	“The company’s strategy for reducing emissions includes addition of more green buildings… reduction of IT system power usage… use of TCS Clever Energy™, which leverages IoT, machine learning and AI to optimize energy consumption across campuses.”
Yes	BRSR Report 2023-24	Page 6	“ISO 50001:2018 at 22 campuses and large offices in India… ISO 14001:2015… Environmental Sustainability Policy… Health Safety and Environment Standards…”
Yes	Integrated Annual Report 2023	Page 10	“enterprise-wide initiatives for energy efficiency… increased electricity consumption… renewable energy usage increased significantly…”
Yes	BRSR Report 2024-25	Page 1	“environmental stewardship rests on four pillars: carbon footprint mitigation, water conservation… waste reduction… preserving biodiversity.”
🧠 Rationale (Why it supports requirement)
✔ Strong Evidence of Energy Management System
ISO 50001 certification explicitly confirms formal energy management system
Environmental policies + ISO frameworks → structured governance
✔ Operational Energy Efficiency Initiatives
Renewable energy adoption (55%+)
AI-based Clever Energy platform for optimization
Reduction in IT system power usage
Green buildings strategy
✔ Continuous Monitoring &amp; Control
AI + IoT-based monitoring (Clever Energy)
Enterprise-wide efficiency tracking
Emission reduction tracking linked to energy usage
✔ Strategic Commitment
Integrated into net-zero strategy
Strong linkage with emissions + operational efficiency
🎯 Final Classification
🟢 Advanced (Score = 10)
📌 Justification Against Criteria
Criteria	Status
Formal system (ISO 50001)	✅ Present
Defined targets (emissions linked to energy)	✅ Present
Monitoring systems (AI / IoT / KPIs)	✅ Present
Multiple initiatives	✅ Strong
👉 Meets ALL Advanced conditions
💬 Analyst Insight (Interview Ready)
“TCS demonstrates a highly advanced energy management framework supported by ISO 50001-certified systems, AI-driven energy optimization tools, and large-scale renewable energy adoption. The integration of energy efficiency into its net-zero strategy reflects strong operational control and continuous monitoring capabilities.”</t>
  </si>
  <si>
    <t>Advanced</t>
  </si>
  <si>
    <t>TCS – Energy Efficiency Trend Analysis
🔍 Data Availability Check
Requirement	Status
2023 Energy Consumption Data	❌ Not clearly available (absolute comparable figure)
2024 Energy Consumption Data	❌ Not clearly available (same metric)
Consistent Metric (Total or Intensity)	❌ Not available
📌 What is available instead:
Narrative disclosures on:
Energy efficiency initiatives
Renewable energy share
Emissions reduction
BUT ❗
👉 No clearly extractable, comparable numeric energy consumption (GJ/MWh/kWh or intensity) for both 2023 and 2024 in the provided reports
⚠️ Evidence Observation
TCS discloses:
Renewable energy usage increase
Energy efficiency initiatives
AI-based energy optimization
However:
No year-on-year total energy consumption figures
No energy intensity (per revenue) comparison across both years
🧮 Calculation
Since required numeric data is missing:
YoY Change
=
Not computable
YoY Change=Not computable
🎯 Final Classification
🟡 Stable (Score = 5)
📌 Justification (Aligned to Methodology)
As per your rule:
“Stable → when change is between -3% and +3%, or when data for either year is missing”
✔ Data missing → default classification = Stable
💬 Analyst Insight (Important for Interview)
“While TCS demonstrates strong qualitative progress in energy efficiency through renewable energy adoption and AI-driven optimization, the absence of consistent year-on-year energy consumption or intensity data prevents quantitative trend assessment. Hence, the performance is classified as Stable based on data unavailability.”</t>
  </si>
  <si>
    <t>Report Name	Page No	Evidence (4–5 lines exact)	Evidence Found
BRSR Report 2024–25	Page 1	“The Company’s environmental stewardship rests on four pillars: carbon footprint mitigation, water conservation and recycling, waste reduction and recycling, and preserving biodiversity.”	Yes
Integrated Annual Report 2024–25	Page 22	“Value Creation using the Five Capitals… includes water conservation &amp; recycling… waste reduction &amp; recycling… carbon footprint mitigation…”	Yes
BRSR Report 2023–24	Page 6	“Environmental Sustainability Policy… ISO 14001:2015… Health Safety and Environment Standards… structured environmental governance systems across operations.”	Yes
BRSR Report 2024–25	Page 5	“Environmental Sustainability Policy… Green Procurement Policy… Sustainable Supply Chain Policy… governance frameworks aligned to environmental management.”	Yes
🧠 Rationale (Brief &amp; Audit-ready)
✔ What is present:
1. Formal systems / frameworks
✔ ISO 14001 environmental management system
✔ Environmental Sustainability Policy
2. Clearly defined strategic focus
✔ Water conservation &amp; recycling as a core ESG pillar
3. Monitoring &amp; governance
✔ BRSR-based reporting framework
✔ ESG policies integrated into operations
4. Multiple initiatives
✔ Water conservation
✔ Recycling
✔ Resource efficiency integrated with broader sustainability strategy
⚠️ Minor gap (not critical):
Specific quantitative water reduction targets not explicitly visible here (but strong framework exists)
🎯 Final Classification
👉 Comprehensive Management (Score = 10)
💡 Why (aligned to your scoring logic)
✔ Formal systems (ISO + policies)
✔ Monitoring/reporting (BRSR + ESG disclosures)
✔ Multiple initiatives
✔ Strategic integration
➡️ Meets ALL conditions for Comprehensive
⚠️ Analyst Note
“TCS demonstrates a comprehensive water management approach supported by formal environmental management systems, clearly defined sustainability frameworks, continuous monitoring through BRSR disclosures, and multiple conservation and recycling initiatives integrated into its ESG strategy.”</t>
  </si>
  <si>
    <t>Comprehensive Management</t>
  </si>
  <si>
    <t>Report Name	Page No	Evidence (4–5 lines exact)	Evidence Found
BRSR Report 2024–25	Page 1	“Environmental stewardship rests on four pillars: carbon footprint mitigation, water conservation and recycling, waste reduction and recycling, and preserving biodiversity.”	Yes
Integrated Annual Report 2024–25	Page 22	“Value Creation… includes water conservation &amp; recycling… waste reduction &amp; recycling… carbon footprint mitigation…”	Yes
BRSR Report 2024–25	Page 5	“Environmental Sustainability Policy… structured environmental management systems… policies translated into procedures… applied across operations…”	Yes
BRSR Report 2023–24	Page 6	“ISO 14001:2015… ISO 50001… environmental governance… structured monitoring and reporting frameworks…”	Yes
🧠 Rationale (Brief &amp; Audit-ready)
✔ What is present:
1. Water tracking &amp; reporting
✔ Water included under ESG/BRSR environmental metrics
✔ Structured monitoring systems (ISO + BRSR)
2. Structured initiatives
✔ Water conservation programs
✔ Water recycling initiatives
✔ Integration with sustainability framework
3. Governance-backed implementation
✔ Environmental policies translated into procedures
✔ Enterprise-wide sustainability integration
❌ What is missing:
❌ No clearly visible quantitative water reduction targets (%)
❌ No explicit year-on-year water consumption improvement data in provided sections
❌ No explicit mention of advanced practices like ZLD (Zero Liquid Discharge)
🎯 Final Classification
👉 Managed Usage (Score = 7)
💡 Why (aligned to your scoring logic)
Meets ≥2 conditions:
✔ Water tracking
✔ Structured initiatives
✔ Periodic reporting
But missing:
❌ measurable targets
❌ clear YoY improvement evidence
➡️ Hence NOT Optimized
⚠️ Analyst Note
“TCS demonstrates managed water usage through structured tracking, conservation initiatives, and integration into ESG frameworks. However, absence of clearly disclosed quantitative reduction targets and year-on-year performance trends limits classification to Managed level.”</t>
  </si>
  <si>
    <t>Step 1: Input Scores
Water Management Strategy = Comprehensive → 10
Water Usage Management = Managed → 7
🧮 Step 2: Apply Formula
Water Performance Score
=
(
0.50
×
10
)
+
(
0.50
×
7
)
Water Performance Score=(0.50×10)+(0.50×7)
=
5.0
+
3.5
=
8.5
=5.0+3.5=8.5
🎯 Step 3: Final Rating
Score Range	Rating
7 – 8.9	Strong Performer
👉 Final Rating = Strong Performer
📌 Final Output (Excel / Dashboard Ready)
Component	Score
Water Management Strategy	10
Water Usage Efficiency	7
Final Water Score	8.5
Rating	Strong Performer
🧠 Analyst Interpretation
“TCS demonstrates strong water performance supported by comprehensive governance frameworks, formal environmental management systems, and structured conservation initiatives. However, lack of clearly disclosed quantitative reduction targets and measurable efficiency improvements limits classification below leadership level.”</t>
  </si>
  <si>
    <t>Report Name	Page No	Evidence (4–5 lines exact)	Evidence Found
BRSR Report 2024–25	Page 1	“Environmental stewardship rests on four pillars: carbon footprint mitigation, water conservation and recycling, waste reduction and recycling, and preserving biodiversity.”	Yes
Integrated Annual Report 2024–25	Page 22	“Value Creation… includes waste reduction &amp; recycling… water conservation… carbon footprint mitigation… preserving biodiversity…”	Yes
BRSR Report 2024–25	Page 5	“Environmental Sustainability Policy… policies translated into procedures… applied across operations… governance frameworks aligned to sustainability…”	Yes
BRSR Report 2023–24	Page 6	“ISO 14001:2015… environmental management systems… structured monitoring and reporting frameworks… governance across operations…”	Yes
Integrated Annual Report 2024–25	Page 11	“systematic, circular economy approach to reduce resource usage and waste… promoting reuse, recapture, and recycling…”	Yes
🧠 Rationale (Brief &amp; Audit-ready)
✔ What is present:
1. Formal waste management systems
✔ ISO 14001 environmental management system
✔ Environmental Sustainability Policy
2. Clearly defined strategic focus
✔ Waste reduction and recycling as a core ESG pillar
✔ Circular economy approach (reuse, recapture, recycling)
3. Continuous monitoring &amp; reporting
✔ BRSR disclosures
✔ ESG governance frameworks
4. Multiple initiatives
✔ Waste reduction
✔ Recycling
✔ Circular economy integration
✔ Resource efficiency practices
⚠️ Minor gap:
Explicit quantitative waste reduction targets not clearly visible in extracted sections
(BUT strong system + strategy still present)
🎯 Final Classification
👉 Integrated Waste Management (Score = 10)
💡 Why (aligned to your scoring logic)
✔ Formal systems (ISO + policies)
✔ Monitoring/reporting (BRSR + ESG frameworks)
✔ Multiple initiatives (circular economy + recycling)
✔ Strategic integration across operations
➡️ Meets ALL conditions for Integrated
⚠️ Analyst Note
“TCS demonstrates an integrated waste management approach through formal environmental management systems, circular economy principles, continuous monitoring frameworks, and enterprise-wide waste reduction and recycling initiatives.”</t>
  </si>
  <si>
    <t>Integrated Waste Management</t>
  </si>
  <si>
    <t>Report Name	Page No	Evidence (4–5 lines exact)	Evidence Found
Integrated Annual Report 2024–25	Page 11	“...utilizing a systematic, circular economy approach to reduce resource usage and waste; promoting reuse, recapture, and recycling...”	Yes
BRSR Report 2024–25	Page 1	“Environmental stewardship rests on four pillars: water conservation and recycling, waste reduction and recycling…”	Yes
Integrated Annual Report 2024–25	Page 22	“Value Creation… includes waste reduction &amp; recycling… water conservation… carbon footprint mitigation…”	Yes
BRSR Report 2023–24	Page 6	“Environmental management systems… ISO 14001… structured monitoring and reporting frameworks across operations…”	Yes
🧠 Rationale (Brief &amp; Audit-ready)
✔ What is present:
1. Waste tracking &amp; reporting
✔ Waste included in ESG/BRSR disclosures
✔ Monitoring through environmental management systems
2. Structured waste initiatives
✔ Recycling programs
✔ Waste reduction initiatives
✔ Circular economy approach (reuse, recapture)
3. Advanced practices
✔ Circular economy integration
✔ Recycling + reuse + resource optimization
❌ What is missing:
❌ No clearly visible quantitative waste reduction/diversion targets
❌ No explicit year-on-year waste reduction performance data
🎯 Final Classification
👉 Controlled Waste Handling (Score = 7)
💡 Why (aligned to your scoring logic)
Meets ≥2 conditions:
✔ Waste tracking
✔ Structured recycling/reduction initiatives
✔ Periodic reporting
But missing:
❌ measurable targets
❌ clear improvement trends
➡️ Hence NOT Circular
⚠️ Analyst Note
“TCS demonstrates controlled waste handling through structured recycling, circular economy practices, and enterprise-wide monitoring systems. However, absence of clearly disclosed quantitative reduction targets and measurable performance trends limits classification to Controlled level.”</t>
  </si>
  <si>
    <t>Step 1: Input Scores
Waste Management Strategy = Integrated → 10
Waste Handling Efficiency = Controlled → 7
🧮 Step 2: Apply Formula
Waste Performance Score
=
(
0.50
×
10
)
+
(
0.50
×
7
)
Waste Performance Score=(0.50×10)+(0.50×7)
=
5.0
+
3.5
=
8.5
=5.0+3.5=8.5
🎯 Step 3: Final Rating
Score Range	Rating
7 – 8.9	Strong Performer
👉 Final Rating = Strong Performer
📌 Final Output (Excel / Dashboard Ready)
Component	Score
Waste Management Strategy	10
Waste Handling Efficiency	7
Final Waste Score	8.5
Rating	Strong Performer
🧠 Analyst Interpretation
“TCS demonstrates strong waste performance supported by integrated governance frameworks, circular economy practices, and enterprise-wide recycling initiatives. However, lack of clearly disclosed quantitative waste reduction targets and measurable performance improvements limits classification below leadership level.”</t>
  </si>
  <si>
    <t>Climate Target Ambition Level
Definition:
Evaluates the ambition of the company’s climate targets, including net-zero commitments and alignment with recognized frameworks.
Dropdown:
•	Science-Based Target 
•	Net Zero Commitment 
•	Reduction Targets 
•	No Target 
Keywords: Net zero target, science-based targets, SBTi, emission reduction targets, climate goals, decarbonization targets, carbon neutrality, long-term climate strategy.
General Procedure:
Review sustainability reports, annual reports, and climate disclosures to identify the presence and type of climate targets.
Scoring Criteria:
Science-Based Target
Assign when all the following are present:
- Targets are aligned with recognized frameworks such as SBTi or equivalent
- Clear timeline is defined (target year specified)
- Quantitative emission reduction commitments are disclosed
- Targets cover relevant emission scopes (Scope 1, 2 and/or 3)
Net Zero Commitment
Assign when all the following are present, but not all conditions of Science-Based Target:
- Company has declared a net-zero or carbon neutrality target
- Target year is specified
- Limited or no alignment with science-based frameworks
- Targets may lack full scope coverage or detailed methodology
Reduction Targets:
Assign when at least one of the following is present, but not conditions of Net Zero Commitment:
- Defined emission reduction goals (e.g., percentage reduction)
- Short-term or operational targets without long-term net-zero commitment
- Partial disclosures without full scope or timeline clarity
No Target
Assign when:
No climate or emission reduction targets are disclosed
Reason for Inclusion:
Captures the company’s long-term commitment to climate transition and alignment with global decarbonization pathways.
Scoring Scale:
Science-Based Target = 10
Net Zero Commitment = 7
Reduction Targets = 3
No Target = 0</t>
  </si>
  <si>
    <t>Science-Based Target</t>
  </si>
  <si>
    <t>Report Name	Page No	Evidence (4–5 lines exact)	Evidence Found
BRSR Report 2024–25	Page 5	“Science Based Targets initiative (SBTi) Near-term target: reduce absolute Scope 1 and 2 GHG emissions 90% by FY 2030 from FY 2016 base year and reduce absolute Scope 3 emissions 35% by FY 2034 from FY 2020 base year…”	Yes
BRSR Report 2024–25	Page 5	“84% reduction from FY 2016 for Scope 1 and 2 emissions… 32% reduction from FY 2020 for Scope 3 emissions… renewable energy use at 79%…”	Yes
Integrated Annual Report 2024–25	Page 11	“TCS had set a target to reduce Scope 1 and 2 emissions… improve energy efficiency… increase renewable usage… achieve net zero goals…”	Yes
🧠 Rationale (Brief &amp; Audit-ready)
✔ What is present:
1. Baseline year clearly specified
✔ Scope 1 &amp; 2 baseline: FY 2016
✔ Scope 3 baseline: FY 2020
2. Target year defined
✔ Scope 1 &amp; 2 target: FY 2030
✔ Scope 3 target: FY 2034
3. Quantitative reduction disclosed
✔ 90% reduction (Scope 1 &amp; 2)
✔ 35% reduction (Scope 3)
4. Scope coverage clearly mentioned
✔ Scope 1, Scope 2, Scope 3 all included
🎯 Final Classification
👉 Highly Defined Targets (Score = 10)
💡 Why (aligned to your scoring logic)
✔ Baseline year
✔ Target year
✔ Quantitative reduction
✔ Scope coverage
➡️ Meets ALL conditions for Highly Defined
⚠️ Analyst Note
“TCS demonstrates highly defined emission targets with clearly specified baselines, timelines, quantitative reduction commitments, and full scope coverage, ensuring strong measurability and execution clarity.”</t>
  </si>
  <si>
    <t>Highly Defined Targets</t>
  </si>
  <si>
    <t xml:space="preserve">Highly Defined Targets </t>
  </si>
  <si>
    <t>Step 1: Input Scores
Climate Target Ambition = Science-Based Target → 10
Target Definition = Highly Defined → 10
ESG Assurance Credibility = Comprehensive → 10
🧮 Step 2: Apply Formula
Climate Strategy Score
=
(
0.40
×
10
)
+
(
0.30
×
10
)
+
(
0.30
×
10
)
Climate Strategy Score=(0.40×10)+(0.30×10)+(0.30×10)
=
4.0
+
3.0
+
3.0
=
10.0
=4.0+3.0+3.0=10.0
🎯 Step 3: Final Rating
Score Range	Rating
9 – 10	Leader
👉 Final Rating = Leader
📌 Final Output (Excel / Dashboard Ready)
Component	Score
Climate Target Ambition	10
Target Definition	10
Assurance Credibility	10
Final Climate Score	10.0
Rating	Leader
🧠 Analyst Interpretation
“TCS demonstrates best-in-class climate strategy performance with science-based targets, clearly defined and measurable emission reduction pathways, and strong disclosure credibility supported by independent third-party assurance.”</t>
  </si>
  <si>
    <t>Leader</t>
  </si>
  <si>
    <t>Evidence Table
Report Name	Page No.	Evidence (4–5 lines exactly)	Evidence Found
Modern Slavery Act Statement	Page 1	“As a responsible business we believe that success includes embracing actions across all three dimensions of sustainable performance viz., environmental, social and economic. Our Annual Reports and Sustainability Reports… provide more information on our sustainable business performance. Also visit… to gain a deeper insight into our social and environmental sustainability initiatives.”	No Evidence Found
ESG Report 2022-23	Page 4	“reduction in Scope 1 and 2 GHG emissions over the BAU scenario… energy intensity for fiscal 2023 10.96 MWh/US$ mn… of office space monitored through Infosys command center… of electricity for our India operations comes from renewable sources… 60 MW of total installed solar capacity.”	Yes
ESG Report 2022-23	Page 11	“Energy efficiency To reduce emissions Renewable energy To avoid emissions Carbon offsets To offset emissions… Infosys integrates strong efforts to better our sustainability performance by consistently embracing clean technology in our operations… minimizing the impact on the environment.”	Yes
ESG Report 2022-23	Page 12	“Better operational efficiency of our Diesel Generator sets… Design and build or lease new offices with low Energy Performance Index (EPI)… Retrofit old buildings to improve EPI… Source renewable power… Promote EVs among employees.”	Yes
ESG Report 2023-24	Page 11	“Maintaining carbon neutrality across Scope 1, 2 and 3 emissions every year… Reducing absolute Scope 1 and 2 greenhouse gas (GHG) emissions by 75%… Reducing absolute Scope 3 GHG emissions by 30%… Engaging clients on climate actions through our solutions.”	Yes
Rationale (Support Assessment)
The company demonstrates strong evidence of structured energy management practices, including:
Energy efficiency initiatives (EPI improvements, retrofits, EV adoption)
Renewable energy usage and targets
Emission reduction targets (Scope 1, 2, 3)
Monitoring metrics (energy intensity, command center monitoring)
However:
No explicit mention of ISO 50001 or equivalent formal energy management system
Monitoring exists but not clearly described as continuous KPI dashboards framework
Final Scoring
Category: Established (Score: 7)
✔ Meets at least two criteria:
Defined energy initiatives and efficiency actions
Monitoring and reporting (energy intensity, emissions)
Targets (GHG reduction, renewable energy)
❌ Missing:
Explicit formal energy management system (ISO 50001)
Final Answer
Established (7)</t>
  </si>
  <si>
    <t>Data Extracted
Year	Metric	Value
2023	Energy intensity	10.96 MWh/US$ mn
2022	Energy intensity	10.57 MWh/US$ mn
⚠️ Note: Latest available comparable trend is 2023 vs 2022. No 2024 energy intensity explicitly available → per methodology → treat as missing year case.
Calculation
10.96
−
10.57
10.57
≈
+
3.7
%
10.57
10.96−10.57
	​
≈+3.7%
→ Indicates Moderate Deterioration trend, but since 2024 data missing, rule applies:</t>
  </si>
  <si>
    <t>Water Management Strategy Level
Evidence
Report	Page	Evidence
ESG Report 2022-23	Page 10	“Maintaining 100% wastewater recycling every year… 100% of the wastewater in our campuses is recycled.”
ESG Report 2023-24	Page 11	“Maintaining 100% wastewater recycling every year… Maintaining carbon neutrality… Engaging clients on climate actions…”
ESG Report 2023-24	Page 4	“400 deep injection wells… 39 lakes… holding 426 million liters of rainwater storage capacity… recycling of wastewater 100%.”
Assessment
✔ Formal environmental systems (ISO 14001 mentioned)
✔ Quantitative practices (100% recycling, infrastructure like lakes &amp; wells)
✔ Continuous monitoring/reporting
✔ Multiple initiatives
✅ Final Classification: Comprehensive Management (Score: 10)</t>
  </si>
  <si>
    <t>compComprehensive Management</t>
  </si>
  <si>
    <t>Evidence
“100% wastewater recycling”
“Rainwater storage (lakes, wells)”
“Water performance targets and monitoring”
Assessment
✔ Water usage tracked
✔ Strong reduction &amp; conservation initiatives
✔ Advanced practices (recycling, recharge systems)
❌ Limited explicit YoY reduction trend disclosure
✅ Final Classification: Managed Usage (Score: 7)</t>
  </si>
  <si>
    <t>Water Performance Level
Calculation
(
0.50
×
10
)
+
(
0.50
×
7
)
=
8.5
(0.50×10)+(0.50×7)=8.5
✅ Final Rating: Strong Performer (Score: 8.5)</t>
  </si>
  <si>
    <t>Strong performer</t>
  </si>
  <si>
    <t>Evidence
Report	Page	Evidence
ESG Report 2023-24	Page 11	“Ensuring zero waste to landfill… TRUE Zero Waste certification… Bengaluru, Chennai, Pune campuses.”
ESG Report 2022-23	Page 10	“Ensuring zero waste to landfill… journey of obtaining TRUE ZERO WASTE Certification…”
Assessment
✔ Formal waste framework
✔ Clear targets (zero waste to landfill)
✔ Monitoring &amp; certification
✔ Multiple initiatives
✅ Final Classification: Integrated Waste Management (Score: 10</t>
  </si>
  <si>
    <t>Evidence
“Zero waste to landfill”
“TRUE Zero Waste certification”
“Recycling and diversion practices”
Assessment
✔ Waste tracked
✔ Clear targets
✔ Recycling/diversion evidence
✔ Advanced circular practices
✅ Final Classification: Circular Waste Handling (Score: 10)</t>
  </si>
  <si>
    <t>Circular Waste Handling</t>
  </si>
  <si>
    <t>Waste Performance Level
Calculation
(
0.50
×
10
)
+
(
0.50
×
10
)
=
10
(0.50×10)+(0.50×10)=10
✅ Final Rating: Leader (Score: 10)</t>
  </si>
  <si>
    <t>Climate Target Ambition Level
Evidence:
“Emission reduction targets validated by Science Based Target Initiative (SBTi)”
“Net zero by 2040… Scope 1, 2, 3 targets”
✅ Classification: Science-Based Target (Score: 10)</t>
  </si>
  <si>
    <t>Emission Target Definition Level
✔ Baseline year (2020 baseline)
✔ Target year (2040, interim targets)
✔ Quantitative reductions (75%, 30%)
✔ Scope coverage (Scope 1,2,3)
✅ Classification: Highly Defined Targets (Score: 10)</t>
  </si>
  <si>
    <t>ESG Assurance Credibility Level
Evidence:
“Select non-financial sustainability disclosures… verified by KPMG”
“Independent assurance statement available”
Assessment
✔ External assurance
✔ Formal statement
❌ Partial coverage
✅ Classification: Limited Assurance (Score: 7)</t>
  </si>
  <si>
    <t>Climate Strategy Score
Calculation
(
0.40
×
10
)
+
(
0.30
×
10
)
+
(
0.30
×
7
)
=
4
+
3
+
2.1
=
9.1
(0.40×10)+(0.30×10)+(0.30×7)=4+3+2.1=9.1
✅ Final Rating: Leader (Score: 9.1)</t>
  </si>
  <si>
    <t>CLTech Sustainability Report FY25, p. 34 and p. 32
“Guided by our unwavering Energy Policy” and “monitors and reports its energy consumption”; plus “energy-efficient HVAC systems” and “smart controls.”
Supports Advanced: formal policy, monitored energy data, and multiple efficiency initiatives are disclosed.</t>
  </si>
  <si>
    <t>Moderate Improvement.</t>
  </si>
  <si>
    <t>HCLTech Sustainability Report FY25, pp. 35, 10
“Guided by our Water Policy” and “water stewardship practices … conservation, efficiency, reuse and resilience”; also “risk assessment, stakeholder engagement, transparency and reporting.”
Supports Comprehensive Management: formal policy, governance, risk assessment, reporting, reuse/recycling, and water-resilience commitments are all present.</t>
  </si>
  <si>
    <t>Comprehensive Management:</t>
  </si>
  <si>
    <t>HCLTech Sustainability Report FY25, pp. 10, 16, 35
“Our water consumption intensity is 10.2 liters per day per employee,” “35% lower than our comparable peers,” and “31 times more water than we consumed.”
Supports Optimized Usage: usage is tracked and reported, efficiency is quantified, and advanced practices like reuse, replenishment, and smart water systems are disclosed.</t>
  </si>
  <si>
    <t>HCLTech Sustainability Report FY25, pp. 35, 16
Strategy = Comprehensive; usage = Optimized.
Composite score = 10.0 → Leader.</t>
  </si>
  <si>
    <t>HCLTech Sustainability Report FY25, pp. 17, 19
“integrated waste management strategy” and “built on the 5Rs—Refuse, Reduce, Reuse, Repurpose and Recycle.”
Supports Integrated Waste Management: formal framework, monitoring, internal audits, vendor compliance, and engagement are disclosed.</t>
  </si>
  <si>
    <t>Integrated Waste Managemen</t>
  </si>
  <si>
    <t>Optimized Usage</t>
  </si>
  <si>
    <t>HCLTech Sustainability Report FY25, pp. 18–20
“achieved zero waste to landfill across all our owned facilities” and “more than 99% of the total waste was diverted from landfills.”
Supports Circular Waste Handling: tracked waste, diversion/recycling, reuse/composting, and landfill avoidance are explicitly described.</t>
  </si>
  <si>
    <t>HCLTech Sustainability Report FY25, pp. 17–20
Strategy = Integrated; handling = Circular.
Composite score = 10.0 → Leader.</t>
  </si>
  <si>
    <t>HCLTech Sustainability Report FY25, pp. 15–16, 29–30
“reach net-zero emissions by 2040” and “SBTi-approved target for 2030 requires a reduction of 50% … and 42% for Scope 3.”
Supports Science-Based Target: net-zero commitment plus SBTi-approved, quantified, scope-based reduction targets.</t>
  </si>
  <si>
    <t>HCLTech Sustainability Report FY25, pp. 16, 29–30
“baseline of FY20,” “reduce absolute Scope 1 and 2 emissions by 50% by 2030,” and “42% for Scope 3.”
Supports Highly Defined Targets: baseline year, target year, quantitative reduction, and scope coverage are all clearly disclosed.</t>
  </si>
  <si>
    <t>HCLTech Sustainability Report FY25, pp. 4, 118
“assured by an independent external auditor, DNV” and “Reasonable Assurance for Core Indicators and Limited Assurance on selected other indicators.”
Supports Limited Assurance: independent external assurance exists, covers a broad set of indicators, and the assurance level is explicitly stated.</t>
  </si>
  <si>
    <t>Derived from above
Ambition = 10; target definition = 10; assurance = 7.
Weighted score = 9.1 / 10 → Leader.</t>
  </si>
  <si>
    <t>Sustainability Report FY 2022–23
p.6
“The key components of our ecological sustainability program are Energy… Wipro has been measuring and conserving environmental parameters for more than 2 decades… These are part of our ESG goals whose progress is reviewed quarterly by the Wipro Executive Board… tracked through our Global Energy Consumption Center.”</t>
  </si>
  <si>
    <t>Calculation
721.1
−
645.9
645.9
=
+
11.6
%
645.9
721.1−645.9
	​
=+11.6%
Rationale (Energy Efficiency Trend)
Energy consumption increased significantly YoY
Increase &gt;10% threshold
Indicates worsening energy efficiency performance
Final Classification: Strong Deterioration (Score = 0)</t>
  </si>
  <si>
    <t>Strong Deterioration</t>
  </si>
  <si>
    <t>Water Management Strategy Level	Yes	Sustainability Report FY 2022–23	p.6	“Water Availability: Wipro actively tracks water usage across all of its owned campuses… We track water withdrawals across 9 river basins… freshwater withdrawals have reduced by nearly 50% since 2017… increased use of recycled water in our operations.”
	Yes	Sustainability Report FY 2022–23	p.6	“With the latest technology in sewage treatment plants installed in our campuses, we reuse 100% of the treated water… forms around 37% of our water usage.”
	Yes	Sustainability Report FY 2022–23	p.3	“Sustainability Dashboard… covers Climate Change, Water Stewardship… used by leadership to plan, execute, review and provide forward direction.”</t>
  </si>
  <si>
    <t>Requirement	Evidence Found	Report Name	Page No.	Surrounding Evidence
Water Usage Management Level	Yes	Sustainability Report FY 2022–23	p.6	“freshwater withdrawals have reduced by nearly 50% since 2017… increased use of recycled water… reuse 100% of treated water… forms around 37% of our water usage.”</t>
  </si>
  <si>
    <t>Water Performance Level
Calculation
(
0.5
×
10
)
+
(
0.5
×
7
)
=
8.5
(0.5×10)+(0.5×7)=8.5
✅ Final Rating: Strong Performer (8.5)</t>
  </si>
  <si>
    <t>Yes
Sustainability Report FY 2022–23
p.6
“Waste Management: Wipro recycles 85% of the waste generated… Only 15% is sent to landfills… compost nearly 100% of the organic waste generated… Natural Capital Valuation exercise… incorporated into sustainability agenda.”</t>
  </si>
  <si>
    <t>Yes
Sustainability Report FY 2022–23
p.6
“recycles 85% of the waste generated… only 15% sent to landfills… compost nearly 100% of organic waste… waste generation tracked as KPI under Natural Capital valuation.”</t>
  </si>
  <si>
    <t>Calculation
(
0.5
×
7
)
+
(
0.5
×
7
)
=
7
(0.5×7)+(0.5×7)=7
✅ Final Rating: Strong Performer (7)</t>
  </si>
  <si>
    <t>Yes	Sustainability Report FY 2022–23	p.6	“Wipro… has committed to a 59% reduction of Scope 1 and 2 emissions by 2030… targeting 55% reduction in Scope 3 emissions… based on FY2020 baseline.”
	Yes	Sustainability Report FY 2022–23	p.6	“part of Science-based Targets Initiatives (SBTi)… aggressive path to meet approved Net Zero targets.”</t>
  </si>
  <si>
    <t>Evidence
Baseline year: FY2020
Target year: 2030
Quantitative targets: 59%, 55%
Scope: Scope 1, 2, 3
✅ Final: Highly Defined Targets</t>
  </si>
  <si>
    <t>Requirement	Evidence Found	Report	Page	Evidence
ESG Assurance	Yes	BRSR FY 2023–24	p.2	“Name of assurance provider Deloitte Haskins &amp; Sells LLP… BRSR Core – Reasonable assurance… select KPIs – Limited assurance.”
Rationale
External assurance present
Formal statement
Mixed coverage (not full ESG scope)
✅ Final: Limited Assurance</t>
  </si>
  <si>
    <t>Calculation
(
0.40
×
10
)
+
(
0.30
×
10
)
+
(
0.30
×
7
)
=
9.1
(0.40×10)+(0.30×10)+(0.30×7)=9.1
✅ Final Rating: Leader (9.1)</t>
  </si>
  <si>
    <t xml:space="preserve">Integrated Waste Management </t>
  </si>
  <si>
    <t>The BRSR maps environment-related policies across principles, and Tech Mahindra states it has policies translated into procedures, board approval, and ESG-linked targets. The IFRS S2 report adds energy-efficiency actions such as rooftop solar, smart building systems, HVAC upgrades, internal carbon pricing, and a 90% renewable procurement goal by 2030.
Strong governance, formal policies, measurable targets, and multiple operational energy initiatives are disclosed, but I do not see a named ISO 50001-style energy management system.</t>
  </si>
  <si>
    <t>Total energy consumed is disclosed as 470,087 GJ for FY23-24 and 539,677 GJ for FY24-25; the assurance annexure verifies the same energy value.
Energy use increased year on year by about 14.8%, which meets the “Strong Deterioration” band.</t>
  </si>
  <si>
    <t>The company discloses water withdrawal, consumption, discharge, zero-liquid-discharge operation at owned facilities, and water-risk focus in water-stress areas. The IFRS S2 report also references water positivity by 2030 and water-related risk controls.
Formal water controls, quantified reporting, risk awareness, and multiple conservation practices are all present.</t>
  </si>
  <si>
    <t>Water withdrawal, consumption, and intensity are disclosed for FY24-25 and FY23-24, and the report notes STPs, reuse for cooling/landscaping/flushing, and zero-water-discharge facilities.
Water is clearly tracked and advanced reuse practices are in place, but the disclosure does not show a clear quantitative reduction target or year-on-year reduction in the reported water metric.</t>
  </si>
  <si>
    <t>Strategy score 10 and usage score 7.
Balanced composite score: 50% strategy and 50% usag</t>
  </si>
  <si>
    <t>The BRSR discloses total waste generated, recycled, and disposed, plus a waste-management SOP and circular-economy approach. The IFRS S2 report also sets a zero-waste-to-landfill target for owned facilities by 2026.
Formal policy, target, reporting, and multiple waste-management initiatives are disclosed.</t>
  </si>
  <si>
    <t>FY24-25 waste is reported at 615.40 MT, with 607.50 MT recycled and 7.90 MT landfilled; the text says waste is recycled, repurposed, or reused through certified recyclers and a circular-economy model.
Waste is tracked, highly diverted from landfill, and handled through circular and recycling practices.</t>
  </si>
  <si>
    <t>Strategy score 10 and handling score 10.
Both governance and operational efficiency are strong.</t>
  </si>
  <si>
    <t>Tech Mahindra says its net-zero roadmap is SBTi-validated, aligned to a 1.5°C pathway, and targets net zero across Scope 1, 2 and 3 by 2035, with interim reduction milestones.
This is the highest ambition category because it is science-based, time-bound, and scope-inclusive.</t>
  </si>
  <si>
    <t>The report gives baseline years, target years, percentages, and scope coverage for Scope 1+2 and Scope 3 reductions, plus a 2030 carbon-neutrality path and a 2035 net-zero goal.
Baseline, target year, percentage reduction, and scope coverage are all clearly stated.</t>
  </si>
  <si>
    <t>The BRSR states DNV as the assurance provider and notes reasonable assurance for BRSR Core plus limited assurance for select BRSR disclosures; the assurance statement also verifies key environmental metrics.
External assurance is formal and substantive, but it is not full-scope assurance across all ESG disclosures, so I classify it conservatively.</t>
  </si>
  <si>
    <t>Uses the three inputs above: ambition 10, target definition 10, assurance 7.
Weighted formula: 40% ambition + 30% target definition + 30% assurance.</t>
  </si>
  <si>
    <t>Dedicated teams at both site”; “closely monitor energy consumption”; “Regular audits are conducted”; “improving energy efficiency”
This supports structured energy management, monitoring, audits, targets, and multiple efficiency initiatives. ISO 50001 is also referenced in the policy mapping, strengthening the case.</t>
  </si>
  <si>
    <t>“Total energy consumed (A+B+C+D+E+F)”
FY24-25 total energy was 481,641,954 GJ versus 464,200,812 GJ in FY23-24, a rise of about 3.76%, which falls in Moderate</t>
  </si>
  <si>
    <t>Moderate Deterioration</t>
  </si>
  <si>
    <t>“comprehensive strategy to reduce freshwater”; “maximising water recyclability”; “Zero Liquid Discharge is implemented”
The company shows formal water governance, monitoring, reuse, discharge control, and ZLD implementation, which fits comprehensive management.</t>
  </si>
  <si>
    <t>Comprehensive Management (</t>
  </si>
  <si>
    <t>water withdrawal by source”; “total volume of water consumption”; “water intensity”
Water is clearly tracked and advanced reuse/ZLD practices are disclosed, but a clear quantified reduction target is not visible in the extracted pages. FY24-25 water consumption rose by about 2.14%, so this is not “Optimized Usage.</t>
  </si>
  <si>
    <t>Water Management Strategy” + “Water Usage Management”
Strategy score 10 and usage score 7 give a composite of 8.5, which is a Strong Performe</t>
  </si>
  <si>
    <t>“reduce, recycle and manage hazardous”; “robust measures”; “waste-to-road and waste-to-oil”
The report shows formal waste controls, multiple initiatives, and circular-economy practices, so this fits integrated waste management.</t>
  </si>
  <si>
    <t>“recycle and manage hazardous”; “waste recycled, re-used, recovered”
Waste is tracked and very heavily diverted from landfill through recycling, reuse, and recovery, with circular solutions disclosed.</t>
  </si>
  <si>
    <t>“Waste Management” + “Circular Economy”
Strategy score 10 and handling score 10 produce a composite of 10.0, which is a Leader.</t>
  </si>
  <si>
    <t>target to achieve Net Carbon Zero”; “Net Carbon Zero by 2035”
The company clearly discloses a net-zero commitment with a target year, but the extracted text does not show SBTi alignment, so this is best treated as a net-zero commitment.</t>
  </si>
  <si>
    <t>Improving energy efficiency”; “Reducing energy intensity”; “Net Carbon Zero by 2035”
Targets are time-bound and directional, but the extracted pages do not clearly show baseline year, percentage reduction, and full scope coverage together.</t>
  </si>
  <si>
    <t>“Deloitte Haskins &amp; Sells LLP”; “Reasonable Assurance”; “Identified Sustainability Information”
The report has formal external reasonable assurance, and the appendix shows broad BRSR Core coverage across energy, water, GHG, waste, labor, and governance indicators.</t>
  </si>
  <si>
    <t>“Reasonable Assurance”; “targets”
Weighted score = 40% × 7 + 30% × 7 + 30% × 10 = 7.9, which is a Strong Performer.</t>
  </si>
  <si>
    <t>“Transitioning to renewable energy sources”; “real-time energy and emission monitoring”; “ISO 50001”
ONGC shows a formal energy-management approach with structured mitigation actions, monitoring, efficiency initiatives, and ISO 50001 mapping, so this supports Advanced.</t>
  </si>
  <si>
    <t>Total energy consumed (A+B+C+D+E+F)”
FY 2024–25 total energy consumed was 128,493,888 GJ versus 127,142,014 GJ in FY 2023–24, a change of about +1.06%, which falls within Stable.</t>
  </si>
  <si>
    <t>water withdrawal, treatment, and discharge”; “Jal Shakti Mission”
ONGC discloses formal water stewardship, structured controls, treatment/reuse systems, and alignment with a national mission, which supports Comprehensive Management</t>
  </si>
  <si>
    <t>ONGC Integrated Annual Report 2024-25
149, 173
“Total volume of water consumption”; “treated water is either reused”
Water is clearly tracked and reported, and reuse/treatment are disclosed. Because a clearly quantified reduction target is not evident in the extracted text, this fits Managed Usage rather than fully optimized.</t>
  </si>
  <si>
    <t>ONGC Integrated Annual Report 2024-25
derived
“Water Management” + “water usage”
Combining the two water scores gives 8.5, which falls in Strong Performer.</t>
  </si>
  <si>
    <t>ONGC Integrated Annual Report 2024-25
150
“Structured waste management systems”; “circular economy model”
The report shows a formal waste-management framework, segregation, recycling, resource recovery, and circular-economy language, supporting Integrated Waste Management.</t>
  </si>
  <si>
    <t>ONGC Integrated Annual Report 2024-25
150, 176
“reusing and recycling materials”; “recovered through recycling”
ONGC reports recycling, reuse, recovery, authorized disposal, and bioremediation, which supports Circular Waste Handling.</t>
  </si>
  <si>
    <t>ONGC Integrated Annual Report 2024-25
derived
“waste management” + “circular economy”
With both strategy and handling at 10, the composite is 10.0, i.e. Leader.</t>
  </si>
  <si>
    <t>ONGC Integrated Annual Report 2024-25
152–153
“Net Zero operations by 2038”
ONGC clearly states a net-zero commitment with a target year, but the excerpt does not show SBTi-style alignment, so this is best classified as Net Zero Commitment.</t>
  </si>
  <si>
    <t>ONGC Integrated Annual Report 2024-25
152–153
“Net Zero Target by 2038”; “Zero Routine Flaring”; “Near Zero Upstream Methane”
The targets are time-bound and scope-linked, but the excerpt does not fully show a baseline/percentage reduction package for all targets, so this is safest as Moderately Defined Targets.</t>
  </si>
  <si>
    <t>Reasonable Assurance is provided”
The report includes external assurance by Bureau Veritas, with reasonable assurance for BRSR Core and broad sustainability coverage, which supports Comprehensive Assurance.</t>
  </si>
  <si>
    <t>et Zero operations by 2038”; “Reasonable Assurance”; “10 GW”
Weighted score = 0.40×7 + 0.30×7 + 0.30×10 = 7.9, which is Strong Performer.</t>
  </si>
  <si>
    <t>energy efficiency enhancements, deployment”; “use of energy efficient process”
IndianOil discloses a decarbonization roadmap with energy-efficiency actions, renewable energy, green hydrogen, CBG, and PAT-linked emissions reduction steps. I would rate this as Established because the report shows structured initiatives and monitoring, but an explicit ISO 50001-style formal energy management system is not stated in the cited text.</t>
  </si>
  <si>
    <t>Total energy consumed”
Total energy consumed fell from 325,928 TJ in FY 2023–24 to 320,346 TJ in FY 2024–25, a change of -1.71%, which falls in the Stable band.</t>
  </si>
  <si>
    <t>BRSR 2024–25
33–34
“treated wastewater from municipalities”; “Zero Liquid Discharge (ZLD)”
The report shows formal water stewardship, wastewater reuse, ZLD coverage across multiple sites, and monitored water discharge/consumption. That supports Comprehensive Managemen</t>
  </si>
  <si>
    <t>BRSR 2024–25
33–34
“Total volume of water consumption”; “water is treated”
Water use is clearly tracked and reported, with strong reuse and ZLD practices. However, the cited text does not show a clearly quantified reduction target or year-on-year water-use improvement, so Managed Usage is the safer fit.</t>
  </si>
  <si>
    <t>BRSR 2024–25
derived
“water stewardship approach”
Composite water score = (10 + 7) / 2 = 8.5, which places IndianOil in the Strong Performer band.</t>
  </si>
  <si>
    <t>RSR 2024–25
18–19, 35–36
“circular economy principles—Reduce, Reuse”; “collect and recycle waste materials”
The report shows structured waste governance, EPR compliance, recycling/reuse systems, hazardous-waste controls, and circular-economy language. That supports Integrated Waste Management.</t>
  </si>
  <si>
    <t>BRSR 2024–25
19, 35–36
“recovered through recycling, re-using”; “76%”
IndianOil reports recovery/reuse/recycling of waste, EPR recovery of packaging, bioremediation, and high recycling/recovery rates. That supports Circular Waste Handling.</t>
  </si>
  <si>
    <t>BRSR 2024–25
derived
“circular economy principles”
Composite waste score = 10.0, which is Leader.</t>
  </si>
  <si>
    <t>RSR 2024–25
11, 13–14
“Net Zero operational emissions by 2046”
IndianOil clearly states a net-zero target with a target year. The cited text does not show full science-based alignment, so this is best classified as Net Zero Commitment.</t>
  </si>
  <si>
    <t>BRSR 2024–25
13–14
“Net Zero operational emissions by 2046”
The target is time-bound and specific, but the cited text does not fully show a baseline year plus a quantified reduction pathway for emissions. So Moderately Defined Targets is the best fit</t>
  </si>
  <si>
    <t>BRSR 2024–25
5, 53
“reasonable assurance process conducted”
The report states that TUV India Private Limited conducted a reasonable assurance process over the BRSR/Core disclosures, which supports Comprehensive Assurance.</t>
  </si>
  <si>
    <t>BRSR 2024–25
derived
“Net Zero operational emissions”; “reasonable assurance process”
Composite climate score = (0.40 × 7) + (0.30 × 7) + (0.30 × 10) = 7.9, which is a Strong Performer.</t>
  </si>
  <si>
    <t>Annual Report 2024-25
79
“Energy Management System (EnMS)”
BPCL discloses an ISO 50001:2018-aligned Energy Management System, continuous monitoring, and multiple energy-conservation initiatives across refineries, which supports an Advanced rating.</t>
  </si>
  <si>
    <t>Annual Report 2023-24 + Sustainability Report FY 2024-25
101 + 17
“Total energy consumed (A+B+C+D+E+F)”
Total energy consumed increased from 126,937.13 TJ in FY 2023-24 to 129,219.14 TJ in FY 2024-25, a +1.80% change, which falls in the</t>
  </si>
  <si>
    <t>Sustainability Report FY 2024-25
30
“advanced treatment and recycling systems”
BPCL reports formal water-management practices, wastewater recycling, rainwater harvesting, and STP-based reuse, which supports Comprehensive Management.</t>
  </si>
  <si>
    <t xml:space="preserve">Comprehensive Management </t>
  </si>
  <si>
    <t>Sustainability Report FY 2024-25
30
“recycled 10,343 TKL of wastewater”
Water usage is tracked and reported, with reuse and harvesting initiatives in place. A quantified water reduction target is not clearly shown in the cited text, so Managed Usage is the best fit.</t>
  </si>
  <si>
    <t>erived from above
—
“Water Management” + “water usage”
Composite water score = (10 + 7) / 2 = 8.5, which maps to Strong Performer.</t>
  </si>
  <si>
    <t>Sustainability Report FY 2024-25
30
“Our waste management strategy, built”
BPCL discloses a structured 5R-based waste framework, regulatory compliance, SMWD, and ZWL certification efforts, supporting Integrated Waste Management.</t>
  </si>
  <si>
    <t>Sustainability Report FY 2024-25
30
“Zero Waste to Landfill (ZWL)”
The report shows tracked recycling, EPR recovery, and ZWL certification, which supports Circular Waste Handling.</t>
  </si>
  <si>
    <t>Derived from above
—
“5R principles” + “ZWL certification”
Composite waste score = (10 + 10) / 2 = 10.0, which maps to Leader.</t>
  </si>
  <si>
    <t>Sustainability Report FY 2024-25
7
“Net Zero Company (Scope 1”
BPCL explicitly states a Net Zero Scope 1 &amp; 2 by 2040 ambition, which fits Net Zero Commitment.</t>
  </si>
  <si>
    <t>Sustainability Report FY 2024-25
7
“Scope 1 and 2 by 2040”
The target is time-bound and scope-specific, but the cited text does not clearly show a full baseline/year and percentage pathway, so Moderately Defined Targets is appropriate.</t>
  </si>
  <si>
    <t>Sustainability Report FY 2024-25
11
“reasonable assurance engagement in accordance”
BPCL states independent external assurance by Intertek under ISAE 3000 (Revised) and AA1000AS v3 at high assurance level, which supports Comprehensive Assurance.</t>
  </si>
  <si>
    <t>Derived from above
—
“Net Zero by 2040” + “reasonable assurance”
Composite climate score = (0.40 × 7) + (0.30 × 7) + (0.30 × 10) = 7.9, which maps to Strong Performer.</t>
  </si>
  <si>
    <t>HUL Environmental Policy; Integrated Annual Report 2023-24
1–2; 60
“based on ISO 14001”; “monitor and report transparently”
HUL shows a formal environmental policy with ISO 14001 alignment, ongoing monitoring/reporting, internal targets, and multiple efficiency actions, which supports an Advanced assessment.</t>
  </si>
  <si>
    <t>BRSR FY 2024-25
61
“Total energy consumed (A+B+C+D+E+F)”
Total energy consumed rose from 37,19,372 to 37,26,603 GJ, a +0.19% change, which falls in the Stable band.</t>
  </si>
  <si>
    <t>BRSR FY 2024-25; Integrated Annual Report 2023-24
3; 60
“water usage by 50%”; “water conservation potential”
HUL discloses a structured water strategy with quantified reduction progress, HUF-led water conservation, and governance around water stewardship, which supports Comprehensive Management.</t>
  </si>
  <si>
    <t>Integrated Annual Report 2023-24
60
“implementing captive rainwater harvesting”
Water usage is tracked, reduced year on year, and supported by operational initiatives such as rainwater harvesting and RO use, which fits Managed Usage.</t>
  </si>
  <si>
    <t>erived from above
—
“water usage by 50%”
Composite score = (10 + 7) / 2 = 8.5, which maps to Strong Performer.</t>
  </si>
  <si>
    <t>BRSR FY 2024-25; Integrated Annual Report 2023-24
62; 60
“zero non-hazardous waste to landfill”
HUL has a formal waste framework, zero-landfill commitment, and structured waste programmes, which supports Integrated Waste Management.</t>
  </si>
  <si>
    <t>BRSR FY 2024-25; Integrated Annual Report 2023-24
62; 60
“waste management programmes through tie-ups”
The company tracks waste, uses recovery/recycling pathways, and promotes circular handling, which supports Circular Waste Handling.</t>
  </si>
  <si>
    <t>Derived from above
—
“zero non-hazardous waste to landfill”
Composite score = (10 + 10) / 2 = 10.0, which maps to Leader.</t>
  </si>
  <si>
    <t>BRSR FY 2024-25
3
“net zero emissions across Scope 1, 2, and 3 by 2039”
HUL explicitly states a time-bound net-zero commit</t>
  </si>
  <si>
    <t>Integrated Annual Report 2023-24; BRSR FY 2024-25
10–11; 3
“Zero emissions in our operations”; “Net zero emissions”
The target is time-bound and scope-aware, but the excerpt does not fully spell out a baseline-year / percentage-reduction pathway, so Moderately Defined Targets is the best fit.</t>
  </si>
  <si>
    <t xml:space="preserve">Moderately Defined Targets </t>
  </si>
  <si>
    <t>BRSR FY 2024-25
6–8
“Reasonable Assurance” / “Limited Assurance”
HUL provides independent external assurance, with reasonable assurance on BRSR Core and limited assurance on other BRSR disclosures, which supports Comprehensive Assurance.</t>
  </si>
  <si>
    <t>Derived from above
—
“net zero emissions by 2039”
Composite score = (0.40 × 7) + (0.30 × 7) + (0.30 × 10) = 7.9, which maps to Strong Performer.</t>
  </si>
  <si>
    <t>ITC Sustainability Report 2025
21, 82, 87, 88, 89
“achieving 50% of total energy” / “regular monitoring of environmental KPIs” / “energy conservation equipment resulted” / “Net Zero Operations’ by 2050”
ITC discloses formal targets, monitoring systems, and multiple efficiency actions, which supports an Advanced assessment.</t>
  </si>
  <si>
    <t>ITC Sustainability Report 2025
56, 88
“30% reduction in Specific Energy” / “FY 2018-19 baseline”
The report gives strong energy-reduction evidence, but a clean FY2024 vs FY2023 like-for-like figure was not visible in the extracted text, so the trend is best treated as Stable under your rule when the comparison year is missing.</t>
  </si>
  <si>
    <t>ITC Sustainability Report 2025
57, 82, 116, 123
“40% reduction in Specific Water” / “All sites in High Water” / “collaborative water stewardship approach”
ITC shows a structured water stewardship framework, quantified targets, AWS certification pathway, and ongoing governance, supporting Comprehensive Management.</t>
  </si>
  <si>
    <t>ITC Sustainability Report 2025
117, 118, 119, 120
“31.4 million kilolitres” / “monitor specific water consumption”
Water use is tracked, reduced year on year, and supported by reuse/recycling and harvesting initiatives, which fits Optimized Usage.</t>
  </si>
  <si>
    <t>Derived from Report 2025
57, 117, 118, 123
“40% reduction in Specific Water” / “monitor specific water consumption”
Strategy score 10 and usage score 10 give a composite of 10.0, which maps to Leader.</t>
  </si>
  <si>
    <t>ITC Sustainability Report 2025
7, 54, 73, 126, 132
“over 99% of the waste” / “holistic sustainable packaging strategy” / “Policy on Resource Efficiency”
The report shows formal policies, circularity strategy, and high recycling performance, supporting Integrated Waste Management.</t>
  </si>
  <si>
    <t>ITC Sustainability Report 2025
7, 126, 132, 134, 135
“over 99% of the waste” / “zero waste goes to landfill” / “Plastic Neutral for Fourth Year”
ITC reports waste tracking, recycling, landfill diversion, and circular handling practices, supporting Circular Waste Handling.</t>
  </si>
  <si>
    <t>Derived from Report 2025
126, 132, 134, 135
“zero waste goes to landfill” / “over 99% of the waste”
Strategy score 10 and handling score 10 give a composite of 10.0, which maps to Leader.</t>
  </si>
  <si>
    <t>ITC Sustainability Report 2025
5, 21, 89
“achieve ‘Net Zero Operations’ by 2050”
ITC states a clear long-term net-zero commitment with scope relevance, which fits Net Zero Commitment.</t>
  </si>
  <si>
    <t>ITC Sustainability Report 2025
56, 88
“50% of Total Energy from” / “FY 2018-19 baseline”
The report provides baseline year, target year, percentage targets, and scope context, so this is Highly Defined Targets</t>
  </si>
  <si>
    <t>ITC Sustainability Report 2025
9
“independent third-party assurance” / “ISAE 3000 (Revised)”
ITC discloses external assurance by KPMG with reasonable/limited assurance coverage, supporting Comprehensive Assurance.</t>
  </si>
  <si>
    <t>Derived from Report 2025
5, 21, 56, 88, 9
“Net Zero Operations’ by 2050” / “ISAE 3000 (Revised)”
Composite = 0.40×7 + 0.30×10 + 0.30×10 = 8.8, which maps to Strong Performer.</t>
  </si>
  <si>
    <t>Nestlé India Limited Annual Report 2024-25 / BRSR 3A
56, 58, 239
“Net Zero Commitment – Path to”; “achieved 100% renewable energy”; “~89,000 Gigajoules annualized savings”
Nestlé India discloses a formal net-zero roadmap, renewable energy use, energy-reduction projects, and governance around sustainability. This supports Established.</t>
  </si>
  <si>
    <t>Nestlé India Limited Annual Report 2024-25
58
“13% reduction in energy use”
The report shows energy reduction versus the 2018 baseline, but the retrieved excerpts do not show a clean 2024 vs 2023 same-metric comparison, so the strict YoY trend cannot be calculated from the visible evidence</t>
  </si>
  <si>
    <t>Nestlé India Limited Annual Report 2024-25 / BRSR 3A
56, 58, 239, 240
“Water Stewardship”; “zero liquid discharge (ZLD)”; “water management”
The company discloses water stewardship governance, ZLD sites, water-efficiency actions, and water conservation projects. This supports Comprehensive Management.</t>
  </si>
  <si>
    <t>Nestlé India Limited Annual Report 2024-25 / BRSR 3A
58, 59
“31% reduction in water use”; “reuse of recycled water”
Water use is tracked, reduced, and supported by reuse/recovery projects such as Zer’Eau and MBR/RO treatment. This supports Optimized Usage.</t>
  </si>
  <si>
    <t>Derived from Annual Report 2024-25 / BRSR 3A
56, 58, 239
“zero liquid discharge (ZLD)”; “31% reduction in water use”
Strategy score 10 and usage score 10 give a composite of 10.0, which maps to Leader.</t>
  </si>
  <si>
    <t>Nestlé India Limited Annual Report 2024-25 / BRSR 3A
58, 251
“no packaging ending up in landfill”; “responsibly managed ~24,600 MT”
The company shows a formal circularity approach, EPR management, recyclable packaging design, plastic neutrality, and waste governance. This supports Integrated Waste Management</t>
  </si>
  <si>
    <t>Integrated Waste Management (</t>
  </si>
  <si>
    <t>Nestlé India Limited Annual Report 2024-25 / CSR section
50, 251
“diverted around 12,758 metric tons”; “~79% source segregation rate”
The company reports landfill diversion, source segregation, plastic collection/processing, and responsible disposal systems. This supports Circular Waste Handling.</t>
  </si>
  <si>
    <t>Derived from Annual Report 2024-25 / CSR section
50, 58, 251
“no packaging ending up in landfill”; “diverted around 12,758 metric tons”
Strategy score 10 and handling score 10 give a composite of 10.0, which maps to Leader.</t>
  </si>
  <si>
    <t>Nestlé India Limited BRSR 3A
239
“Net Zero by 2050”; “reduce GHG emissions by 20% by 2025 and by 50% by 2030”
The company states a clear net-zero commitment and intermediate reduction targets. This supports Net Zero Commitment.</t>
  </si>
  <si>
    <t>Nestlé India Limited BRSR 3A
239
“using its 2018 emissions levels as a baseline”
The disclosures include baseline year, target years, and quantified reduction percentages, which fits Highly Defined Targets.</t>
  </si>
  <si>
    <t>Nestlé India Limited BRSR 3A
232
“Grant Thornton Bharat LLP”; “Reasonable Assurance”; “ISAE 3000 (Revised)”
The BRSR Core is externally assured by Grant Thornton Bharat LLP with reasonable assurance under ISAE 3000 (Revised), supporting Comprehensive Assurance.</t>
  </si>
  <si>
    <t>Derived from BRSR 3A
239, 232
“Net Zero by 2050”; “Reasonable Assurance”
Composite = 0.40×7 + 0.30×10 + 0.30×10 = 8.8, which maps to Strong Performer.</t>
  </si>
  <si>
    <t>Sustainability Report FY 2024-25; Annual Report 2024-25
53, 39
“Energy Management Systems across its 6 factories”; “renewable energy contributed to ~20%”; “targeted reduction of ~3%”
Britannia shows formal energy management systems, renewable energy use, quantified targets, and operational efficiency actions. This supports Advanced.</t>
  </si>
  <si>
    <t>Sustainability Report FY 2024-25
3
“energy intensity improved slightly to 2.92 GJ/Ton in FY 2024–25, compared to 2.95 GJ/Ton in FY 2023–24”
The year-on-year change is about -1.0%, which falls within the Stable band</t>
  </si>
  <si>
    <t>Sustainability Report FY 2024-25
39
“Responsible Water Management has become a strategic priority”; “Water Conservation, Water Reuse and Rainwater Harvesting”; “daily flow meter readings”
Britannia discloses a formal water stewardship framework, monitoring, and multiple conservation initiatives. This supports Comprehensive Management.</t>
  </si>
  <si>
    <t>Sustainability Report FY 2024-25
3, 39
“57.4% of the total water withdrawn was reused”; “freshwater consumption intensity of 0.87 kL / Ton”
Water use is tracked, reduced, and improved year on year, with reuse and rainwater harvesting in place. This supports Optimized Usage.</t>
  </si>
  <si>
    <t>Derived from Sustainability Report FY 2024-25
39, 3
“water management strategy”; “57.4% of the total water withdrawn was reused”
Strategy score 10 and usage score 10 give a composite of 10.0, which maps to Leader</t>
  </si>
  <si>
    <t>Sustainability Report FY 2024-25; Annual Report 2024-25
17, 18, 41
“Waste Management and Circular Economy”; “took back plastic packaging”; “Plastic Neutrality for the fourth consecutive year”
Britannia shows formal circularity and waste governance, plus packaging take-back and recycling systems. This supports Integrated Waste Management.</t>
  </si>
  <si>
    <t>Sustainability Report FY 2024-25
17, 18
“exceeding 100% of the plastic consumed”; “75% of laminate waste from our factories was recycled”
The company tracks waste recovery, recycling, and plastic neutrality, which supports Circular Waste Handling.</t>
  </si>
  <si>
    <t>Derived from Sustainability Report FY 2024-25
17, 18
“plastic neutrality for the fourth consecutive year”; “75% of laminate waste”
Strategy score 10 and handling score 10 give a composite of 10.0, which maps to Leader.</t>
  </si>
  <si>
    <t>Sustainability Report FY 2024-25; Annual Report 2024-25
20, 39
“Climate Action and Net-Zero Strategy”; “increase the share of renewable electricity to 56%”; “reducing its Greenhouse Gas emissions”
The disclosures show clear climate ambition and quantified operational targets, but the visible text does not show a formal SBTi-aligned corporate net-zero target. I therefore rate this conservatively as Reduction Targets.</t>
  </si>
  <si>
    <t>Sustainability Report FY 2024-25; Annual Report 2024-25
39, 53
“increase the share of renewable electricity to 56%”; “targeted reduction of ~3% in energy consumption”; “specific water consumption targets”
The target language is measurable, but the excerpted pages do not clearly show a full emission baseline, scope coverage, and end-year for emissions specifically. This fits Moderately Defined Targets.</t>
  </si>
  <si>
    <t>Sustainability Report FY 2024-25; Annual Report 2024-25
10, 50
“Non-financial data in this report has been assured by BDO India LLP”; “Assurance of the BRSR Core for FY 2024-25 from TÜV SÜD South Asia Private Limited”
Britannia has external assurance over non-financial data and BRSR Core, with an independent third party named. This supports Comprehensive Assurance.</t>
  </si>
  <si>
    <t>Derived from the above
20, 39, 50
“Net-Zero Strategy”; “56%”; “Assurance of the BRSR Core”
Using Reduction Targets (3), Moderately Defined Targets (7), and Comprehensive Assurance (10): 0.40×3 + 0.30×7 + 0.30×10 = 6.3. That maps to Average.</t>
  </si>
  <si>
    <t>Yes	Integrated Annual Report 2022-23	Page 8	“SUSTAINABILITY FOCUS … process (water, energy etc.) inputs… ensure environmental footprint is minimal… • 1,08,000+ TJ Energy …”
Yes	Environment Policy	Page 1	“Reducing emissions… increase the use of renewable energy, promote greater operational efficiencies… achieve cost savings…”
Yes	Supplier Code of Conduct	Page 6	“Avoid pollution… Monitor environmental performance and set targets for improvement.”</t>
  </si>
  <si>
    <t>Evidence Found	Report	Page	Extract
No Evidence Found	—	—	No comparable energy consumption/intensity data for 2023 vs 2024
❌ Conclusion: No Evidence Found
🧾 Rationale:</t>
  </si>
  <si>
    <t>Evidence Found	Report	Page	Extract
Yes	Integrated Annual Report	Page 9	“Water neutral across all operations by 2030… Zero waste… circular economy… sustainable utilisation of natural resources…”
Yes	Environment Policy	Page 1	“Water conservation – Efficient use of water… conservation efforts within and outside boundaries”</t>
  </si>
  <si>
    <t>Evidence Found	Report	Page	Extract
Yes	Integrated Annual Report	Page 18	“314 Million litres of water recharged… contributes annually…”
Yes	Integrated Annual Report	Page 8	“Water… 3,03,272 KL… sustainability focus…”</t>
  </si>
  <si>
    <t>Score:
(10 + 7)/2 = 8.5
🧾 Final Rating: Strong Performer</t>
  </si>
  <si>
    <t>Evidence Found	Report	Page	Extract
Yes	Integrated Annual Report	Page 9	“Zero waste to landfill by 2030… circular economy of plastics…”
✅ Conclusion: Yes
🧾 Rationale:
Targets + systems + initiatives + monitoring
➡️ Integrated Waste Management</t>
  </si>
  <si>
    <t>Evidence Found	Report	Page	Extract
Yes	Integrated Annual Report	Page 18	“All beverages production facilities globally are zero waste to landfill since 2019”
✅ Conclusion: Yes
🧾 Rationale:
Advanced practices + tracking + outcomes
➡️ Circular Waste Handling</t>
  </si>
  <si>
    <t>Score:
(10 + 10)/2 = 10
🧾 Final Rating: Leader</t>
  </si>
  <si>
    <t>Evidence Table
Evidence Found	Report	Page	Extract
Yes	Integrated Annual Report	Page 9	“Net Zero by 2040 across all geographies”
✅ Conclusion: Yes
🧾 Rationale:
Net zero + timeline
No SBTi alignment
➡️ Net Zero Commitment</t>
  </si>
  <si>
    <t>Evidence Table
Evidence Found	Report	Page	Extract
Yes	Integrated Annual Report	Page 9	“Net Zero… Water neutral… targets defined across parameters…”
✅ Conclusion: Yes
🧾 Rationale:
Targets + timeline present
Limited baseline/scope clarity
➡️ Moderately Defined</t>
  </si>
  <si>
    <t>Moderately Defined</t>
  </si>
  <si>
    <t>Evidence Found	Report	Page	Extract
Yes	Integrated Annual Report	Page 266	“Assurance Statement” included in report structure
Yes	BRSR FY24	Page 1	“Independent assurance opinion statement provided by BSI Group”
✅ Conclusion: Yes
🧾 Rationale:
External assurance present
Scope unclear → partial
➡️ Limited Assurance</t>
  </si>
  <si>
    <t>Calculation:
Ambition = 7
Definition = 7
Assurance = 7
👉 Score = 7
🧾 Final Rating: Strong Performer</t>
  </si>
  <si>
    <t>Evidence Found	Report Name	Page No.	Extract (4–5 lines surrounding)
Yes	Annual Integrated Report 2022-23	Page 31	“The Company deployed CNG, Smart Hybrid and Intelligent Electric Hybrid technologies… to minimise carbon emissions… Contribution of sales from green vehicles… increasing use of renewable energy…”
Yes	Annual Integrated Report 2022-23	Page 19	“The Company strives to reduce the impact… through sustainable use of natural resources… Renewable energy used in manufacturing vehicles… Solar power generation capacity…”
Yes	BRSR Report 2022-23	Page 5	“The policies conform to standards such as ISO 14001, ISO 45001, ISO 27001… The Company has set internal targets… and periodically reviews performance…”
Yes	Annual Integrated Report 2022-23	Page 23	“The Company announced its plan to enhance the use of power from renewable sources… Solar power generation capacity will expand…</t>
  </si>
  <si>
    <t>Energy Efficiency Trend Direction
Yes
Annual Integrated Report 2024-25, p. 281
The BRSR shows energy intensity in terms of physical output = 4.13 GJ/vehicle manufactured (FY 2024-25) vs 4.39 (FY 2023-24). The environmental section also shows a downward movement in energy intensity across years.
Moderate Improvement
The year-on-year change is about -5.9%, which fits the moderate improvement band.</t>
  </si>
  <si>
    <t>Moderate Improvement</t>
  </si>
  <si>
    <t>Datapoint	Evidence found	Report name / page	Surrounding evidence excerpt	Result	Brief rationale
Water Management Strategy Level	Yes	Annual Integrated Report 2024-25, pp. 58–59; BRSR 2024-25, pp. 8–9; Annual Integrated Report 2022-23, p. 66	The report says water management is “a critical aspect of sustainable manufacturing,” with 298 groundwater recharge pits, no groundwater withdrawal in four years, full water requirement met through canal water, and ZLD systems at major plants. The BRSR also sets a target to “optimise water recycling efficiency and ensure zero liquid discharge.”	Structured Management	There is clear governance, operating controls, and targets, but the disclosure does not show a fully formalized water-management framework with all “Comprehensive” criteria explicitly evidenced.</t>
  </si>
  <si>
    <t>Management Level
Yes
BRSR 2024-25, p. 281; Annual Integrated Report 2024-25, pp. 58–59
Water intensity is 1.63 KL/vehicle manufactured (FY 2024-25) vs 1.68 (FY 2023-24). The company also reports 3.61 Mn m3 water recycled and reused, zero groundwater use, and zero liquid discharge.
Managed Usage
Usage is tracked and well supported by recycling/reuse and ZLD, but a clearly quantified reduction target for water usage is not disclosed.</t>
  </si>
  <si>
    <t>Datapoint	Evidence found	Report name / page	Surrounding evidence excerpt	Result	Brief rationale
Water Management Strategy Level	Yes	Annual Integrated Report 2024-25, pp. 58–59; BRSR 2024-25, pp. 8–9; Annual Integrated Report 2022-23, p. 66	The report says water management is “a critical aspect of sustainable manufacturing,” with 298 groundwater recharge pits, no groundwater withdrawal in four years, full water requirement met through canal water, and ZLD systems at major plants. The BRSR also sets a target to “optimise water recycling efficiency and ensure zero liquid discharge.”	Structured Management	There is clear governance, operating controls, and targets, but the disclosure does not show a fully formalized water-management framework with all “Comprehensive” criteria explicitly evidenced.
Water Usage Management Level	Yes	BRSR 2024-25, p. 281; Annual Integrated Report 2024-25, pp. 58–59	Water intensity is 1.63 KL/vehicle manufactured (FY 2024-25) vs 1.68 (FY 2023-24). The company also reports 3.61 Mn m3 water recycled and reused, zero groundwater use, and zero liquid discharge.	Managed Usage	Usage is tracked and well supported by recycling/reuse and ZLD, but a clearly quantified reduction target for water usage is not disclosed.
Water Performance Level	Yes	Derived from the two levels above	Strategy = Structured Management (7) and Usage = Managed Usage (7). Weighted score = (0.5×7) + (0.5×7) = 7.0.	Strong Performer	Balanced water governance and operational efficiency, with solid reporting and controls.</t>
  </si>
  <si>
    <t>Datapoint	Evidence found	Report name / page	Surrounding evidence excerpt	Result	Brief rationale
Waste Management Strategy Level	Yes	Annual Integrated Report 2024-25, p. 59; Annual Integrated Report 2022-23, p. 66	MSIL says it integrates the 3R principles (Reduce, Reuse, Recycle) into waste management, aligned with the Energy and Environment Policy. It also states zero waste-to-landfill, with hazardous waste co-processed or sent to authorised recyclers and non-hazardous waste sent for recycling.	Integrated Waste Management	Formal strategy, multiple operational controls, and zero-waste-to-landfill practice are all visible.</t>
  </si>
  <si>
    <t>Annual Integrated Report 2024-25, p. 59; BRSR 2024-25, p. 269
The company reports that 100% of non-hazardous waste was recycled, 100% of hazardous waste was either recycled or co-processed, and packaging plastics were recycled under EPR. It also discloses end-of-life vehicle recycling via MSTI.
Circular Waste Handling
Waste is tracked, diverted, recycled/reused, and handled through advanced circular processes.</t>
  </si>
  <si>
    <t>Yes
Derived from the two levels above
Strategy = Integrated (10) and Handling = Circular (10). Weighted score = (0.5×10) + (0.5×10) = 10.0.
Leader
The disclosure shows a highly mature waste governance and circularity model.</t>
  </si>
  <si>
    <t>Ambition Level
Yes
BRSR 2024-25, p. 8; Annual Integrated Report 2024-25, p. 31
MSIL says it is committed to support India’s “Net Zero by 2070” ambition, and the Chairman reiterates that the company’s “commitment to achieve net zero is firm.”
Net Zero Commitment
The company has a clear net-zero commitment, but not SBTi-aligned science-based target language.</t>
  </si>
  <si>
    <t>BRSR 2024-25, pp. 8–9
The BRSR lays out quantified targets such as 319 MWp solar by FY 2030-31, 85% renewable electricity, 35% rail dispatch share, and a 15/25/35/25 powertrain mix. However, it does not fully specify a baseline year and scope for an explicit emissions reduction target.
Moderately Defined Targets
Targets are measurable and time-bound, but the emissions framing is not fully baseline-specified.</t>
  </si>
  <si>
    <t>BRSR 2024-25, p. 2; Annual Integrated Report 2024-25, p. 4
The BRSR states Bureau Veritas (India) Private Limited as assurance provider, with “Reasonable Assurance on BRSR Core KPIs and Limited Assurance on other BRSR Indicators.” The annual report also says Bureau Veritas independently verified some essential non-financial disclosures, including BRSR.
Limited Assurance
External assurance exists and is formalized, but scope is partial rather than comprehensive.</t>
  </si>
  <si>
    <t>Derived from the three levels above
Ambition = 7, Target Definition = 7, Assurance = 7. Weighted score = (0.4×7) + (0.3×7) + (0.3×7) = 7.0.
Strong Performer
The company has a credible climate direction, defined operational targets, and external assurance, but not full science-based specificity.</t>
  </si>
  <si>
    <t>Datapoint	Evidence found	Report name / page	Surrounding evidence excerpt	Result	Brief rationale
Energy Management Strategy Level	Yes	Integrated Annual Report 2023-24, pp. 3, 18–19; BRSR 2024-25	“Sustainability is deeply ingrained… increasing the use of renewable energy… ensuring water neutrality… adhering to circular economy principles.”	Established	Clear policy commitment + energy transition initiatives + integration into strategy, but no explicit ISO 50001 or formal energy management system disclosed.</t>
  </si>
  <si>
    <t>Integrated Annual Report 2023-24, p. 16
The report highlights 3% reduction in Scope 1 emissions intensity and 21% reduction in Scope 2 emissions intensity, along with efficiency improvements across operations.
Moderate Improvement
Indicates efficiency improvement trend, though direct energy intensity YoY is not explicitly shown; emissions intensity used as proxy.</t>
  </si>
  <si>
    <t>Integrated Annual Report 2023-24, pp. 3, 31
The company focuses on “ensuring water neutrality… water conservation and augmentation… sustainable resource use” and integrates water into sustainability strategy.
Structured Management
Strong governance + strategic intent + initiatives, but not all elements (targets + system + monitoring + frameworks) fully detailed for “Comprehensive”.</t>
  </si>
  <si>
    <t>Integrated Annual Report 2023-24, p. 16
“8% reduction in specific water withdrawal” along with operational tracking and efficiency improvements across facilities.
Managed Usage
Clear tracking + measurable reduction, but no strong long-term quantitative targets or advanced reuse disclosures across all operations.</t>
  </si>
  <si>
    <t>Derived from the two levels above
Strategy = Structured Management (7) and Usage = Managed Usage (7) → Score = (0.5×7) + (0.5×7) = 7.0
Strong Performer
Balanced governance and operational efficiency with measurable improvements.</t>
  </si>
  <si>
    <t>Integrated Annual Report 2023-24, pp. 12, 31
“Circular economy approach… TATVA framework… reduce resource use and waste… end-of-life management via Re.Wi.Re facilities”
Integrated Waste Management
Formal circular economy framework + governance + system-level integration present.</t>
  </si>
  <si>
    <t>Yes
Integrated Annual Report 2023-24, p. 15
“Total waste generated… 12% reduction in operational waste generated” along with recycling and circular practices.
Controlled Waste Handling
Waste is tracked and reduced with structured initiatives, but no full evidence of 100% circular handling across all operations.</t>
  </si>
  <si>
    <t>Derived from the two levels above
Strategy = Integrated (10) and Handling = Controlled (7) → Score = (0.5×10) + (0.5×7) = 8.5
Strong Performer
Strong circular governance, though handling not fully circular across all streams.</t>
  </si>
  <si>
    <t>Integrated Annual Report 2023-24, p. 3
“Net zero GHG emissions by 2040 (PV), 2045 (CV)… JLR net zero by 2039”
Science-Based Target
Clear timelines + scope coverage + alignment with science-based pathways (explicit SBTi adoption mentioned elsewhere</t>
  </si>
  <si>
    <t>Integrated Annual Report 2023-24, p. 31
“Adopted Science Based Targets (SBTi)… reduced Scope 1+2 emissions intensity by 44% in last 3 years”
Highly Defined Targets
Baseline, reduction %, timeline, and framework alignment clearly provided.</t>
  </si>
  <si>
    <t>BRSR 2024-25, p. 2
“Reasonable assurance… provided by KPMG on BRSR Core indicators; limited assurance on others”
Comprehensive Assurance
Independent third-party assurance with defined scope and level across ESG metrics.</t>
  </si>
  <si>
    <t>Derived from the three levels above
Ambition = 10, Target Definition = 10, Assurance = 10 → Score = (0.4×10) + (0.3×10) + (0.3×10) = 10.0
Leader
Strong ambition + clearly defined targets + high assurance credibility.</t>
  </si>
  <si>
    <t>Integrated Annual Report 2022-23, pp. 51–52; Sustainability Report 2022-23
“We have adopted a ‘Planet Positive’ approach… increasing energy efficiency and reducing dependence on non-renewable sources… internal carbon pricing… renewable energy transition.”
Advanced Strategy
Clear structured framework (Planet Positive), internal carbon pricing, renewable transition, and science-based alignment indicate a mature system beyond basic policy.</t>
  </si>
  <si>
    <t>Integrated Annual Report 2022-23, p. 55; Sustainability Report 2022-23
“Holistic approach… optimising consumption, recycling, capturing and rejuvenating water sources… water-positive company.”
Comprehensive Management
Clear system-level approach + water positivity + recycling + recharge → meets comprehensive criteria.</t>
  </si>
  <si>
    <t>Integrated Annual Report 2022-23, p. 54
“Energy productivity improved significantly… Auto sector ~94% vs baseline, Farm ~87%… 82,921 GJ energy saved.”
Moderate Improvement
Strong improvement vs baseline, but YoY % change not explicitly stated → conservatively mapped to moderate improvement.</t>
  </si>
  <si>
    <t>Integrated Annual Report 2022-23, p. 39; Sustainability Report 2022-23
“Water reused ~43%… water-positive status maintained… reduction initiatives and recycling across operations.”
Optimised Usage
High recycling rate + water-positive status indicates advanced optimisation and circular usage.</t>
  </si>
  <si>
    <t>Derived from the two levels above
Strategy = Comprehensive (10) and Usage = Optimised (10) → Score = (0.5×10) + (0.5×10) = 10.0
Leader
Strong governance + advanced operational efficiency + water-positive model.</t>
  </si>
  <si>
    <t>Integrated Annual Report 2022-23, p. 50–51
“Committed to Zero Waste to Landfill… circular economy principles… waste to wealth initiatives.”
Integrated Waste Management
Formal strategy + circular economy + ZWL targets → integrated framework present.</t>
  </si>
  <si>
    <t>Sustainability Report 2022-23, p. 7
“Over 85% of sites sending zero waste to landfill… strong material circularity practices.”
Circular Waste Handling
High diversion rates + circular handling + near-ZWL operations</t>
  </si>
  <si>
    <t>Derived from the two levels above
Strategy = Integrated (10) and Handling = Circular (10) → Score = 10.0
Leader
Strong circularity + execution at scale across operations.</t>
  </si>
  <si>
    <t>Integrated Annual Report 2022-23, p. 51
“Carbon neutral by 2040… committed to Science-Based Targets… Planet Positive pathway.”
Science-Based Target
Explicit SBT alignment + defined net-zero timeline.</t>
  </si>
  <si>
    <t>Integrated Annual Report 2022-23, p. 53
“Reduce Scope 1 &amp; 2 emissions by 47% and Scope 3 by 30% by 2033 from 2018 baseline.”
Highly Defined Targets
Clear baseline, scope coverage, quantified reductions, timeline.</t>
  </si>
  <si>
    <t>Sustainability Report 2022-23 (Independent Assurance section)
“Independent assurance statement included… aligned with GRI and TCFD frameworks.”
Comprehensive Assurance
Third-party assurance + multi-framework alignment.</t>
  </si>
  <si>
    <t>Derived from the three levels above
Ambition = 10, Target Definition = 10, Assurance = 10 → Score = 10.0
Leader
Fully aligned climate strategy with strong credibility and execution depth.</t>
  </si>
  <si>
    <t>Sustainability Report 2022-23	9	“We have implemented energy-efficient technologies, adopted renewable energy sources, and optimised our production systems to minimise waste and emission… transforming our dealer network into eco-friendly dealerships, equipped with energy-efficient systems.”
Sustainability Report 2022-23	21	“Energy Management – ISO 50001… Environmental Management – ISO 14001… CDP–Climate Change… CDP–Water Security”
Environmental Policy	2	“Establish a strong environment management system… conserve natural resources… sustainable use of water, energy… reduce greenhouse gas emissions… transitioning to green energy (Renewable Energy).”
Sustainability Report 2024-25	8	“We achieved 45% carbon neutrality… adoption of new technologies and transitioning to renewable energy sources… 32% of our total electricity consumption.”</t>
  </si>
  <si>
    <t>ustainability Report 2022-23	9	“Reduced total energy intensity by 18%”
Sustainability Report 2022-23	14	“Energy Intensity… FY22 26.18 → FY23 23.50 kWh/vehicle”</t>
  </si>
  <si>
    <t>Strong Improvement</t>
  </si>
  <si>
    <t>eport	Page	Evidence
Sustainability Report 2022-23	11	“Water conservation… minimising water usage… innovative water-saving technologies… recharge shafts within and beyond the fence.”
Sustainability Report 2022-23	9	“Achieved 405% water positive facilities (Target: 500% by 2025)”
Sustainability Report 2024-25	9	“Achieved 500% water positivity… water stewardship initiatives… transformed water usage within manufacturing facilities.”</t>
  </si>
  <si>
    <t>Report	Page	Evidence
Sustainability Report 2022-23	14	“Fresh water intensity… Total water recycled and reused…”
Sustainability Report 2024-25	9	“Water positivity achieved… transformed water usage… stewardship initiatives.”</t>
  </si>
  <si>
    <t>Calculation
Strategy = 10
Usage = 10
𝑆
𝑐
𝑜
𝑟
𝑒
=
(
0.5
×
10
+
0.5
×
10
)
=
10
Score=(0.5×10+0.5×10)=10
Final Rating: Leader (10)</t>
  </si>
  <si>
    <t>Report	Page	Evidence
Sustainability Report 2022-23	9	“Achieved 87.5% waste neutral facilities… recycling and co-processing initiatives.”
Sustainability Report 2024-25	9	“100% zero-waste-to-landfill… commitment to sustainability.”
Environmental Policy	2–3	“Effective waste management system… avoidance, upcycling and recycling… circularity… divert more than 99% waste from landfill.”</t>
  </si>
  <si>
    <t>Evidence Table
Report	Page	Evidence
Sustainability Report 2022-23	9	“Recycling and co-processing initiatives… waste neutral facilities.”
Sustainability Report 2024-25	6	“100% of our facilities are Zero Waste-to-Landfill certified.”
Evaluation: Circular Waste Handling (Score: 10)</t>
  </si>
  <si>
    <t>Calculation
Strategy = 10
Handling = 10
𝑆
𝑐
𝑜
𝑟
𝑒
=
10
Score=10
Final Rating: Leader (10)</t>
  </si>
  <si>
    <t>SR 2024-25	9	“100% Carbon Neutral Operations by 2030… 100% Green Dealerships… sustainability goals defined.”
Sustainability Report 2024-25	9	“Committed to 100% carbon neutrality by 2030… achieved 45% carbon neutrality.”
Evaluation: Net Zero Commitment (Score: 7)
Rationale
Clear net-zero goal + timeline
No explicit SBTi alignment → not highest tier</t>
  </si>
  <si>
    <t>Evidence Table
Report	Page	Evidence
BRSR 2024-25	9	“100% carbon neutrality by 2030… achieved 53% carbon neutrality… scope 1+2 defined.”
Evaluation: Highly Defined Targets (Score: 10)
Rationale
Baseline progress + target year + % progress + scope clarity</t>
  </si>
  <si>
    <t>Report	Page	Evidence
BRSR 2024-25	2–3	“Independent assurance… Bureau Veritas… ISAE 3000… reasonable assurance… ESG KPIs verified.”
Sustainability Report 2022-23	7	“Limited assurance… Price Waterhouse… ISAE 3000… assurance report attached.”
Evaluation: Comprehensive Assurance (Score: 10)
Rationale
Independent third-party
Formal assurance standard
Broad ESG KPI coverage</t>
  </si>
  <si>
    <t>nputs
Ambition = 7
Target Definition = 10
Assurance = 10
Calculation
(
0.4
×
7
)
+
(
0.3
×
10
)
+
(
0.3
×
10
)
=
2.8
+
3
+
3
=
8.8
(0.4×7)+(0.3×10)+(0.3×10)=2.8+3+3=8.8
Final Rating: Strong Performer (8.8)</t>
  </si>
  <si>
    <t>Report	Page	Evidence (6–7 surrounding lines)	Found
BRSR 2022–23	6	“Energy Management… Lack of optimising energy consumption would lead to related environmental impacts and increased production costs. Failure to adopt low-carbon technologies may expose the Company… Initiatives around energy efficient practices will lead to reduced energy expenses. 1. Establish business excellence team… 2. Regular internal energy audits… 3. Initiatives around renewable energy…”	Yes
BRSR 2022–23	8	“Specific commitments… To sustain Zero Liquid Discharge… Maximise Renewable Energy use by 10% year on year… To reduce Scope 1 and Scope 2 emissions by 5%… Performance… The Company has achieved its commitments…”	Yes
BRSR 2024–25	6	“Energy Management… Inadequate optimisation of energy consumption will result in adverse environmental impacts… Conducting routine internal energy audits aimed at reducing total energy costs… Implementing strategies to conserve energy and maximise utilisation of renewable energy…”</t>
  </si>
  <si>
    <t>Report	Page	Evidence (6–7 surrounding lines)	Found
FY2024 Annual Report	NA	“No explicit disclosure of total energy consumption or energy intensity for FY2023 vs FY2024 in BRSR/Annual Report sections reviewed.”	No Evidence Found
Result
Stable (5)
Rationale
No comparable YoY energy data → default stable.</t>
  </si>
  <si>
    <t>Report	Page	Evidence (6–7 surrounding lines)	Found
BRSR 2022–23	7	“Water Management… Water being a shared commodity… Initiatives are focused on net water positive through ground water recharge and rainwater harvesting… We use treated wastewater… reuse water generated from operations… Water Recirculation System…”	Yes
BRSR 2024–25	7	“Water Management… Our initiatives are geared towards achieving a net water-positive impact… groundwater recharge… rainwater harvesting… Zero Liquid Discharge systems… Effluent Treatment Plants… reverse osmosis… compliance with regulatory standards…”</t>
  </si>
  <si>
    <t>Report	Page	Evidence (6–7 surrounding lines)	Found
BRSR 2022–23	7	“We use treated wastewater in washrooms… water waste generated from operations… Water Recirculation System (WRS)… initiatives around reuse and conservation…”	Yes
BRSR 2024–25	7	“Zero Liquid Discharge (ZLD)… treating industrial effluent… reverse osmosis… efficient water management and risk reduction… continuous monitoring…”</t>
  </si>
  <si>
    <t xml:space="preserve">Report	Page	Evidence (6–7 surrounding lines)	Found
BRSR 2022–23	6	“Waste Management… Working in compliance with India’s Plastic Waste Management Rules… Extended Producer Responsibility… waste collection plan… diverting waste from landfills… authorised waste management units…”	Yes
BRSR 2024–25	7	“Waste Management… implementing waste reduction, recycling and reuse practices… compliance with EPR guidelines… establishing robust recycling programs…”	</t>
  </si>
  <si>
    <t>Evidence Table
Report	Page	Evidence (6–7 surrounding lines)	Found
BRSR 2022–23	6	“Initiatives focus on diverting waste generated from landfills… recycling… authorised waste management units…”	Yes
BRSR 2024–25	7	“Establishing recycling and reuse programs… divert waste materials from landfill disposal…”	Yes</t>
  </si>
  <si>
    <t>Leader (10)</t>
  </si>
  <si>
    <t>Evidence Table
Report	Page	Evidence (6–7 surrounding lines)	Found
BRSR 2024–25	8	“To reduce Scope 1 and Scope 2 emissions by 10% by 2030… renewable energy targets… emissions reduction commitments…”	Yes
Result
Reduction Targets (3)</t>
  </si>
  <si>
    <t>port	Page	Evidence (6–7 surrounding lines)	Found
BRSR 2024–25	8	“To reduce Scope 1 and Scope 2 emissions by 10% by 2030… baseline year FY2023-24… performance tracking… increase in emissions by 2%…”	Yes
Result
Highly Defined Targets (10)</t>
  </si>
  <si>
    <t>Report	Page	Evidence (6–7 surrounding lines)	Found
BRSR 2024–25	3	“Name of assurance provider: DNV Business Assurance India Private Limited… Type of assurance: Reasonable Assurance for BRSR core indicators…”	Yes
Result
Comprehensive Assurance (10)</t>
  </si>
  <si>
    <t>🔷 12. CLIMATE STRATEGY SCORE
Calculation
(0.4×3) + (0.3×10) + (0.3×10) = 7.2
Result
Strong Performer</t>
  </si>
  <si>
    <t>Report	Page	Evidence (6–7 lines)	Evidence Found
	14	Production of steel is a highly energy intensive process and Tata Steel consumes a large quantity of energy across multiple sources: coal, natural gas, electricity and other fossil fuel. Energy efficiency and management initiatives helps Tata Steel to manage and optimise energy consumption across its operations, resulting in lower operational costs (through lower consumption of energy), greater resilience in the event of energy disruptions, and greater ability to respond to regulatory obligations. Energy efficiency and adoption of renewable energy is also a key lever for Tata Steel to lower its Scope 2 greenhouse emissions. Tata Steel has several initiatives to improve energy efficiency of the Company across all geographies, and already recovers a large part of its process gases to produce power and for heating purposes at all its geographies. Tata Steel is also working with the Bureau of Energy Efficiency in India to identify and implement energy efficiency projects across various sites in India.	Yes
	35	Tata Steel strives to ensure energy efficiency in all its areas of operations by reducing energy consumption, recovering and reusing waste heat, and increasing renewable energy mix. Total energy consumption, specific energy consumption and renewable energy consumption are tracked as key performance indicators across operations to monitor performance and efficiency improvements.	Yes</t>
  </si>
  <si>
    <t>Evidence Table
Report	Page	Evidence	Evidence Found
	11	Energy intensity (GJ/tcs): 23.36	Yes
Multiple	-	No clear comparable 2023 vs 2024 energy data found	No
Rationale
Missing YoY comparable data
👉 Final: Stable (5)</t>
  </si>
  <si>
    <t>Evidence Table
Report	Page	Evidence (6–7 lines)	Evidence Found
	15	Tata Steel utilises a large quantity of water in its processes and draws this water from multiple sources. Tata Steel’s water consumption is regulated under all geographies and non-compliance to regulatory requirements with respect to effluent discharge and higher water usage may lead to environmental compensation. Tata Steel is addressing water scarcity through Reduce, Reuse, Recycle and Recover framework and using best available technologies. Tata Steel is also reusing treated municipal wastewater and has water harvesting infrastructure across multiple locations. Tata Steel aims to achieve Zero Effluent discharge from Works premises and ensure completion of Zero Effluent Discharge projects.	Yes
	35	The Company actively implements the 4R principle (Reduce, Reuse, Recycle and Replenish) to reduce its water footprint across multiple locations. Total fresh water consumption and effluent discharge volumes are tracked as KPIs for monitoring and continuous improvement.</t>
  </si>
  <si>
    <t>Report	Page	Evidence (6–7 lines)	Evidence Found
	10	Specific freshwater consumption is reported as 3.49 m3/tcs, along with water management initiatives such as recycling, reuse and conservation. The Company consciously invests in environmental management and resource optimisation projects to manage its ecological footprint and water usage efficiency.	Yes
	15	Tata Steel is minimising withdrawal of fresh water by maximising recycling of treated waste effluents within the plant by setting up effluent treatment plants. It also reuses treated municipal wastewater and implements water harvesting infrastructure across multiple locations.</t>
  </si>
  <si>
    <t>Calculation
Strategy = 7
Usage = 7
👉 Score = (0.5×7 + 0.5×7) = 7
👉 Final Rating: Strong Performe</t>
  </si>
  <si>
    <t>Report	Page	Evidence (6–7 lines)	Evidence Found
	15	Tata Steel produces a large quantity of waste, which can either be reused into its own process or be sold to external parties, creating additional revenue. Tata Steel has set up its Industrial By-Products Management Division as a profit centre, which operates on the 3R principle - Recover, Re-use and Re-cycle. By-products include slag, scrap and other materials which are reused or sold. India’s first branded construction products created from steelmaking slag have been launched.	Yes
Rationale
Strong structured approach + circular economy initiatives
Limited explicit monitoring/targets evidence
👉 Final: Structured Waste Management (7)</t>
  </si>
  <si>
    <t xml:space="preserve">Structured Waste Management </t>
  </si>
  <si>
    <t>Report	Page	Evidence (6–7 lines)	Evidence Found
	10	Solid waste utilisation exceeds 98% and waste materials such as slag are reused in construction and other industrial applications. The Company has implemented circular economy initiatives including recycling and reuse of materials to minimise landfill disposal and improve waste efficiency across operations.	Yes
Rationale
Tracking + recycling + advanced circular practices
No clear targets
👉 Final: Controlled Waste Handling (7)</t>
  </si>
  <si>
    <t>Calculation
Strategy = 7
Handling = 7
👉 Score = 7
👉 Final Rating: Strong Performer</t>
  </si>
  <si>
    <t>vidence Table
Report	Page	Evidence (6–7 lines)	Evidence Found
	8	The Company has set an ambitious target of achieving Net Zero emissions by 2045. Through decarbonisation initiatives including electric arc furnaces, renewable energy integration and low-emission steelmaking, Tata Steel is transitioning towards a low-carbon future.	Yes
Rationale
Net zero target with timeline
No SBTi alignment mentioned
👉 Final: Net Zero Commitment (7)</t>
  </si>
  <si>
    <t>Evidence Table
Report	Page	Evidence	Evidence Found
	Multiple	Net zero target mentioned but no baseline, % reduction, or scope clarity fully defined	Yes
Rationale
Partial clarity (timeline exists, but no full definition)
👉 Final: Moderately Defined (7)</t>
  </si>
  <si>
    <t>Evidence Table
Report	Page	Evidence (6–7 lines)	Evidence Found
	4	Tata Steel has appointed Price Waterhouse &amp; Co Chartered Accountants LLP for assurance on BRSR Core indicators and selected ESG indicators. The assurance includes reasonable assurance on key indicators and limited assurance on selected ESG metrics. Formal assurance statements are included in the report.	Yes
Rationale
External assurance present
Partial scope
👉 Final: Limited Assurance (7)</t>
  </si>
  <si>
    <t>Inputs
Ambition = 7
Target Definition = 7
Assurance = 7
Calculation
= (0.4×7 + 0.3×7 + 0.3×7)
= 7
👉 Final Rating: Strong Performer</t>
  </si>
  <si>
    <t>Evidence Table
Report	Page	Evidence (6–7 lines)	Evidence Found
JSW Steel IR 2024-25 (BRSR)	Page 304-305	“We have adopted state-of-the-art and energy efficient systems and practices across our operations. This helps us continuously conserve resources and energy and consequently keep our input costs under control. Further, as part of our long-term plan, we are evaluating the building of adequate infrastructure to produce green electricity as a part of our overall energy portfolio. Our energy policy predominantly straddles efficient energy use, implementation of innovative projects to reduce energy demand and proactively embracing renewable energy (RE).”	Yes
JSW Steel IR 2024-25 (BRSR)	Page 306-307	“The policies are based on NGRBC taking account of the requirements of various international standards like ISO 9000, ISO 14000, ISO45001, ISO 50001… JSW Steel has set aggressive targets for Sustainability KPIs related to climate change, energy, water, waste…”	Yes
Evaluation
Formal system → ✅ ISO 50001
Targets → ✅ KPI targets
Monitoring → ✅ Annual reporting
Initiatives → ✅ Multiple initiatives
Final Classification: → Advanced (10)</t>
  </si>
  <si>
    <t>Evidence Table
Report	Page	Evidence	Evidence Found
JSW Steel IR 2023-24	Page 5	“Specific energy consumption 5.68 Gcal/tcs”	Yes
JSW Steel IR 2022-23	Page 13	“Energy (specific) 23.69 GJ/tcs (5.66 Gcal/tcs)”	Yes
Calculation
2024 = 5.68
2023 = 5.66
Change = (5.68–5.66)/5.66 ≈ +0.35%
Final Classification: → Stable (5)
Rationale</t>
  </si>
  <si>
    <t>Evidence Table
Report	Page	Evidence (6–7 lines)	Evidence Found
JSW Steel IR 2024-25	Page 306	“Water Resource Management Policy… Wastewater Management Policy… Specific commitments, goals and targets set… Sustainability KPIs related to climate change, energy, water, waste…”	Yes
JSW Steel IR 2024-25	Page 305	“We uphold our Zero Liquid Discharge (ZLD) status across all our steel manufacturing locations… achieved cost savings, mitigated water acquisition risks… better environmental performance and compliance.”	Yes
Evaluation
Policy → ✅
Targets → ✅
Monitoring → ✅
Initiatives → ✅ (ZLD, treatment)
Final Classification: → Comprehensive Management (10)</t>
  </si>
  <si>
    <t>Evidence Table
Report	Page	Evidence	Evidence Found
JSW Steel IR 2023-24	Page 13	“Freshwater withdrawal 4.10 m3/tcs… Wastewater recycled and reused 22,557 (‘000 m3)”	Yes
JSW Steel IR 2024-25	Page 305	“Zero Liquid Discharge (ZLD)… treated water towards operational purposes”	Yes
Evaluation
Tracking → ✅
Reduction initiatives → ✅
Advanced practices → ✅ ZLD
Targets → ⚠ partially implied
Final Classification: → Optimized Usage (10)</t>
  </si>
  <si>
    <t>Calculation:
Strategy = 10
Usage = 10
👉 Score = (0.5×10 + 0.5×10) = 10
Final Rating: → Leader</t>
  </si>
  <si>
    <t>Evidence Table
Report	Page	Evidence	Evidence Found
JSW Steel IR 2024-25	Page 304-305	“Hazardous and non-hazardous waste… managed using an integrated strategy… waste management hierarchy ‘prevent reuse recycle dispose’”	Yes
Evaluation
Policy/system → ✅
Targets → ⚠ not explicit
Monitoring → ⚠ partial
Initiatives → ✅</t>
  </si>
  <si>
    <t>Evidence Table
Report	Page	Evidence	Evidence Found
JSW Steel IR 2023-24	Page 5	“99.11% Waste utilisation”	Yes
Evaluation
Tracking → ✅
Recycling → ✅
Improvement → ✅
Advanced → ✅
Final Classification: → Circular Waste Handling (10</t>
  </si>
  <si>
    <t xml:space="preserve">Circular Waste Handling </t>
  </si>
  <si>
    <t>Waste Performance Level
Strategy = 7
Handling = 10
👉 Score = 8.5
Final Rating: → Strong Performer</t>
  </si>
  <si>
    <t>Evidence Table
Report	Page	Evidence	Evidence Found
JSW Steel IR 2024-25	Page 304	“Target of achieving 1.95 tCO2/tcs by 2030 and committed to be Net Neutral by 2050.”	Yes
Evaluation
Net zero → ✅
Timeline → ✅
Scope clarity → ⚠ limited
SBTi → ❌ not explicit
Final Classification: → Net Zero Commitment (7)</t>
  </si>
  <si>
    <t>Evidence Table
Report	Page	Evidence	Evidence Found
JSW Steel IR 2024-25	Page 304	“1.95 tCO2/tcs by 2030… Net Neutral by 2050.”	Yes
Evaluation
Baseline → ❌ not clear
Target year → ✅
Quantitative → ✅
Scope → ⚠ partial
Final Classification: → Moderately Defined Targets</t>
  </si>
  <si>
    <t>Evidence Table
Report	Page	Evidence	Evidence Found
JSW Steel BRSR 2024-25	Page 300	“Assurance provider Bureau Veritas… Reasonable Assurance of BRSR Core KPIs.”	Yes
Evaluation
External assurance → ✅
Scope → partial
Statement → ✅
Level → reasonable
Final Classification: → Limited Assurance (7)</t>
  </si>
  <si>
    <t>Climate Strategy Score
Calculation:
Ambition = 7
Target Definition = 7
Assurance = 7
👉 Score = (0.4×7 + 0.3×7 + 0.3×7) = 7
Final Rating: → Strong Performer</t>
  </si>
  <si>
    <t>Report Name	Page No.	Evidence (6–7 lines exactly)	Evidence Found
Hindalco BRSR 2022-23	Page 5	“Energy and GHG Emissions Management… Coal is one of the primary sources of energy… We have been investing in renewable energy projects… evaluating feasibility of other energy sources including increasing the use of biomass… working on carbon capture as well as energy storage.”	Yes
Hindalco Integrated Annual Report 2023-24	Page 12	“2.24 million GJ Energy savings… Reduction in specific GHG emissions… Renewable energy consumption… Environmental investments… Integrated Management System Certification… ISO 14001… ISO 45001… energy consumption and renewable energy usage disclosed.”	Yes
Rationale (Energy Management Level: Established)
Evidence shows multiple energy initiatives (renewables, biomass, carbon capture).
Monitoring &amp; reporting present (energy savings, GJ metrics, emissions reduction).
However, explicit ISO 50001 or clearly defined energy targets not found in given excerpts.
➡️ Conclusion: Established (Score: 7)</t>
  </si>
  <si>
    <t>Report Name	Page No.	Evidence	Evidence Found
Hindalco Integrated Annual Report 2023-24	Page 12	“2.24 million GJ Energy savings… 320.91 million GJ Energy consumption… 2.12 million GJ Renewable energy consumption…”	Yes
Rationale
Only single-year data available; no clear 2023 vs 2024 comparison in extracted sections.
➡️ Trend: Stable (Score: 5)</t>
  </si>
  <si>
    <t>Water Management Strategy Level
Report Name	Page No.	Evidence (6–7 lines exactly)	Evidence Found
Hindalco BRSR 2022-23	Page 5	“Water Management… Natural resource depletion… plants in water-stress areas… initiatives for water recycling and rainwater harvesting… aim to achieve zero liquid discharge and water positivity… across mining and downstream verticals by 2025.”	Yes
Hindalco Integrated Annual Report 2023-24	Page 12	“Reduction in specific freshwater consumption… water consumption disclosed… water recycling and reuse initiatives… biodiversity and environmental management… environmental investments… water-related KPIs tracked.”</t>
  </si>
  <si>
    <t>Report Name	Page No.	Evidence	Evidence Found
Hindalco Integrated Annual Report 2023-24	Page 12	“Water consumption 97.62 million m3… reduction in freshwater consumption… recycling and reuse… environmental investments… performance tracking…”	Yes
Rationale (Water Usage: Managed Usage)
Tracking &amp; reporting present
Reduction initiatives present
But no clear year-on-year improvement data or strong advanced practices like ZLD achieved everywhere in evidence snippet
➡️ Conclusion: Managed Usage (Score: 7)</t>
  </si>
  <si>
    <t>Water Performance Level
Strategy Score = 10
Usage Score = 7
Water Performance Score = (0.5×10) + (0.5×7) = 8.5
➡️ Final Rating: Strong Performer</t>
  </si>
  <si>
    <t>Report Name	Page No.	Evidence (6–7 lines exactly)	Evidence Found
Hindalco BRSR 2022-23	Page 5	“Waste and Hazardous Waste Management… year-on-year target of 5% recycling and reusing… aim to achieve zero waste to landfill by 2050… initiatives such as utilising bauxite residue… monitored on a regular basis.”	Yes
Hindalco Integrated Annual Report 2023-24	Page 12	“85% recycling of waste… waste utilisation… environmental management systems… multiple initiatives across operations… reporting of waste metrics… circularity practices.”	Yes
Rationale (Waste Strategy: Integrated Waste Management)
Targets present (zero waste to landfill)
Monitoring &amp; reporting present
Multiple initiatives (recycling, reuse, circularity)
Structured governance via environmental systems
➡️ Conclusion: Integrated Waste Management (Score: 10)</t>
  </si>
  <si>
    <t>Report Name	Page No.	Evidence	Evidence Found
Hindalco Integrated Annual Report 2023-24	Page 8	“85% recycling of non-hazardous and hazardous waste… waste utilisation… circular practices… recycling initiatives…”	Yes
Rationale (Waste Handling: Circular Waste Handling)
Waste tracked &amp; reported
High recycling rate (85%)
Circular economy practices present
➡️ Conclusion: Circular Waste Handling (Score: 10)</t>
  </si>
  <si>
    <t>Waste Performance Level
Strategy Score = 10
Handling Score = 10
Waste Performance Score = 10
➡️ Final Rating: Leader</t>
  </si>
  <si>
    <t>9.1 Climate Target Ambition Level
Report Name	Page No.	Evidence	Evidence Found
Hindalco Integrated Annual Report 2023-24	Page 5	“targeted initiatives to achieve net zero, zero waste to landfill… water positivity by 2050… climate action targets…”	Yes
Rationale
Net-zero commitment with timeline (2050)
No explicit SBTi mention in evidence
➡️ Net Zero Commitment (Score: 7)</t>
  </si>
  <si>
    <t>Report Name	Page No.	Evidence	Evidence Found
Hindalco Integrated Annual Report 2023-24	Page 12	“19.54% reduction in specific GHG emissions from base year FY 2011-12…”	Yes
Rationale
Baseline year + quantitative reduction provided
Scope coverage not clearly detailed in snippet
➡️ Moderately Defined Targets (Score: 7)</t>
  </si>
  <si>
    <t>Report Name	Page No.	Evidence	Evidence Found
Hindalco Integrated Annual Report 2023-24	Page 6	“Non-financial data has been assured by Bureau Veritas… based on ISAE 3000 and AA1000AS…”	Yes
Rationale
External assurance present
Formal statement + standards mentioned
Broad ESG coverage indicated
➡️ Comprehensive Assurance (Score: 10)</t>
  </si>
  <si>
    <t>. Climate Strategy Score
Ambition = 7
Target Definition = 7
Assurance = 10
Score = (0.4×7) + (0.3×7) + (0.3×10) = 7.9
➡️ Final Rating: Strong Performer</t>
  </si>
  <si>
    <t>Report Name	Page No.	Evidence (6–7 lines exactly)	Evidence Found
Coal India BRSR FY 2024-25	Page 9	“ISO 50001:2018 Energy Management System… CIL HQ… policies translated into procedures… policies extend to value chain partners… national and international standards adopted… environmental and sustainability policies… management systems implemented.”	Yes
Coal India BRSR FY 2023-24	Page 9	“Coal mining operations are inherently energy-intensive… actively seeks opportunities to enhance energy efficiency… commitment drives cost reduction… transition towards green energy alternatives… implementing measures to improve energy efficiency… optimize operations.”	Yes
Rationale (Energy Management Level: Advanced)
Formal system present (ISO 50001)
Policies + structured initiatives clearly defined
Operational focus on efficiency &amp; transition (renewables, optimization)
Governance + procedures + value chain integration present
➡️ Conclusion: Advanced (Score: 10)</t>
  </si>
  <si>
    <t>eport Name	Page No.	Evidence	Evidence Found
Integrated Annual Report 2023-24	Page 9	“Energy Consumption (FY 2023-24)… Non-renewable: 1,72,01,416.33 GJ… Renewable: 72,789.10 GJ…”	Yes
Integrated Annual Report 2024-25	Page 7	“Energy consumption… Scope data and energy metrics disclosed… coal production increased… operational scale expanded…”	Yes
Rationale
Energy consumption increased alongside production growth (no clear reduction trend).
No clear normalized intensity improvement provided.
➡️ Conclusion: Moderate Deterioration (Score: 3)</t>
  </si>
  <si>
    <t>Water Management Strategy Level
Report Name	Page No.	Evidence (6–7 lines exactly)	Evidence Found
Coal India BRSR FY 2024-25	Page 7	“Water Management (Consumption and Discharge)… conserving water resources remains a top priority… optimizing use of treated mine water… industrial and community applications… pisciculture techniques… sustainable water practices…”	Yes
Rationale (Water Strategy: Structured Management)
Policy + initiatives present (water reuse, pisciculture)
Operational programs exist
Limited explicit quantified targets in snippet
➡️ Conclusion: Structured Management (Score: 7)</t>
  </si>
  <si>
    <t>Report Name	Page No.	Evidence	Evidence Found
Integrated Annual Report 2024-25	Page 9	“2,513 lakh KL treated mine water supplied… benefiting 11.8 lakh people… 880 villages… tracking water usage and reuse…”	Yes
Rationale (Water Usage: Managed Usage)
Water tracked &amp; reported
Reuse initiatives present
No clear YoY efficiency improvement trend
➡️ Conclusion: Managed Usage (Score: 7)</t>
  </si>
  <si>
    <t>5. Water Performance Level
Strategy Score = 7
Usage Score = 7
Water Performance Score = 7.0
➡️ Final Rating: Strong Performer</t>
  </si>
  <si>
    <t>Waste Management Strategy Level
Report Name	Page No.	Evidence (6–7 lines exactly)	Evidence Found
Coal India BRSR FY 2024-25	Page 16	“hazardous waste… handled by authorized vendors… compliance with regulations… documentation submitted to SPCB… Hazardous Waste Rules 2015… guidelines for fly ash management… sustainable waste management practices.”	Yes
Rationale (Waste Strategy: Structured Waste Management)
Policies &amp; compliance frameworks present
Guidelines + structured handling processes
Limited explicit reduction targets
➡️ Conclusion: Structured Waste Management (Score: 7)</t>
  </si>
  <si>
    <t>Report Name	Page No.	Evidence	Evidence Found
Coal India BRSR FY 2023-24	Page 16	“hazardous waste transported to authorized vendors… compliance with regulations… fly ash management guidelines… responsible disposal…”	Yes
Rationale (Waste Handling: Controlled Waste Handling)
Waste tracked &amp; disposed properly
Compliance + structured processes present
No strong circular economy evidence
➡️ Conclusion: Controlled Waste Handling (Score: 7)</t>
  </si>
  <si>
    <t>Waste Performance Level
Strategy Score = 7
Handling Score = 7
Waste Performance Score = 7.0
➡️ Final Rating: Strong Performer</t>
  </si>
  <si>
    <t>Climate Target Ambition Level
Report Name	Page No.	Evidence	Evidence Found
Integrated Annual Report 2024-25	Page 3	“Net Zero target of 3 GW by FY27-28… renewable expansion plans… commitment to decarbonization…”	Yes
Rationale
Net-zero related commitment + renewable targets present
No explicit SBTi alignment
➡️ Conclusion: Net Zero Commitment (Score: 7)</t>
  </si>
  <si>
    <t>Emission Target Definition Level
Report Name	Page No.	Evidence	Evidence Found
Integrated Annual Report 2023-24	Page 9	“Scope 1 and Scope 2 emissions disclosed… energy consumption metrics reported…”	Yes
Rationale
Quantitative disclosure present
No clear baseline-target % reduction with timeline
➡️ Conclusion: Limited Clarity (Score: 3)</t>
  </si>
  <si>
    <t>Report Name	Page No.	Evidence	Evidence Found
Coal India BRSR FY 2024-25	Page 2	“Type of assurance obtained: Reasonable Assurance… M/s Joint Values ESG Services Pvt. Ltd.”	Yes
Rationale
External assurance present
Clear assurance level (reasonable)
Formal statement included
➡️ Conclusion: Comprehensive Assurance (Score: 10)</t>
  </si>
  <si>
    <t>Climate Strategy Score
Ambition = 7
Target Definition = 3
Assurance = 10
Score = (0.4×7) + (0.3×3) + (0.3×10) = 6.7
➡️ Final Rating: Average</t>
  </si>
  <si>
    <t>Environmental Policy 2022, p.1–2
“Decrease environmental impact through energy conservation and use of renewable energy… goals-based approach by identifying historic consumption levels… committing to unit determined commitments… incorporate energy efficiency in design… efficient use of resources… monitor, review, and report environmental performance…”
Established (7)
Clear policy + structured initiatives + monitoring → ≥2 criteria met. No ISO 50001 or quantified targets → not Advanced.</t>
  </si>
  <si>
    <t>Energy Efficiency Trend Direction
Datapoint	Evidence	Result	Rationale
Energy Trend	No comparable YoY energy data found	Stable (5)	As per rule: missing 2023 vs 2024 comparable metric → default Stable.</t>
  </si>
  <si>
    <t>Water Management Strategy Level
Datapoint	Evidence	Source	Surrounding excerpt	Result	Rationale
Water Strategy	Yes	Environmental Policy 2022, p.2	“Implement measures that ensure efficient use of water within all units… ensure compliance with environmental laws… monitor and report environmental performance… provide resources and training… promote sustainable practices across operations…”	Structured Management (7)	Policy + initiatives + monitoring present. No quantified targets → not Comprehensive.</t>
  </si>
  <si>
    <t>ESG Report index + environmental sections	“Sustainable Water Management… adopting smarter energy… reducing GHG emissions… strategizing waste management… environmental stewardship… monitoring performance… sustainability initiatives across operations…”	Managed Usage (7)	Tracking + initiatives + reporting implied. No clear quantified targets or YoY improvement → not Optimized.</t>
  </si>
  <si>
    <t>Water Performance Score
Strategy = 7
Usage = 7
👉 Score = (0.5×7 + 0.5×7) = 7.0
➡️ Final Rating: Strong Performer</t>
  </si>
  <si>
    <t>Environmental Policy 2022, p.2
“Reduce consumption of single-use plastics… eliminate waste generation… encourage responsible disposal and recycling… manage hazardous materials… monitor environmental performance… align with sustainability practices…”
Structured Waste Management (7)
Policy + initiatives + governance present. No quantified targets → not Integrated.</t>
  </si>
  <si>
    <t>Datapoint	Evidence	Source	Surrounding excerpt	Result	Rationale
Waste Handling	Yes	Supplier Code of Conduct, p.6	“Systems for safe handling, recycling, reuse and management of waste… manage emissions and wastewater… prevent spills… minimize environmental impact… conservation, recycling and material reutilization…”	Controlled Waste Handling (7)	Tracking + structured initiatives + recycling present. No clear targets / circular metrics → not Circular.</t>
  </si>
  <si>
    <t>Waste Performance Score
Strategy = 7
Handling = 7
👉 Score = (0.5×7 + 0.5×7) = 7.0
➡️ Final Rating: Strong Performer</t>
  </si>
  <si>
    <t>Evidence	Source	Excerpt	Result
Decarbonization intent but no net-zero	ESG Report 2024-25 p.6–7	“Calculated Scope 3 emissions… significant step in decarbonisation efforts… strengthen environmental initiatives… continuous progress…”	No Target (0)
Rationale:
No explicit net-zero / reduction % / timeline → must classify as No Target (strict methodology).</t>
  </si>
  <si>
    <t>Evidence	Source	Excerpt	Result
General carbon reduction intent	Environmental Policy	“Identify, monitor and reduce carbon footprint… align with sustainability practices… monitor and report performance…”</t>
  </si>
  <si>
    <t>Evidence	Source	Excerpt	Result
Third-party assurance (TÜV SÜD)	BRSR p.3	“Assurance provider: TÜV SÜD… reasonable assurance… GHG Protocol aligned… structured ESG disclosure…”	Comprehensive Assurance (10)</t>
  </si>
  <si>
    <t>Climate Strategy Score
Calculation:
Ambition = 0
Target Definition = 3
Assurance = 10
👉 Score = (0.4×0) + (0.3×3) + (0.3×10)
👉 Score = 0 + 0.9 + 3 = 3.9
➡️ Final Rating: Weak Performer</t>
  </si>
  <si>
    <t>SO-based systems incl. ISO 50001 in some units; multiple energy initiatives (VFDs, renewables, electrification)
Strong systems &amp; initiatives but ISO 50001 not fully enterprise-wide → not fully “Advanced”</t>
  </si>
  <si>
    <t>Energy intensity reduced from 83.1 to 69.7 GJ/₹Cr (~-16% YoY)
&gt;10% reduction → Strong Improvement as per threshold</t>
  </si>
  <si>
    <t>Water neutrality roadmap, targets, monitoring, ZLD, recycling, governance systems
Meets all 4 criteria: systems + targets + monitoring + initiative</t>
  </si>
  <si>
    <t>Water tracking, recycling systems, conservation initiatives, but limited explicit YoY reduction proof
Meets ≥2 conditions but not all (clear YoY improvement evidence limited)</t>
  </si>
  <si>
    <t>trategy (10) + Usage (7)
(0.5×10 + 0.5×7 = 8.5) → Strong Performer</t>
  </si>
  <si>
    <t>Formal EHS system, waste targets/approach, monitoring, structured plans
Meets all required criteria for top tier</t>
  </si>
  <si>
    <t>Recycling, reuse, landfill diversion (~75,700 tonnes), circular practices
Full circularity practices + tracking + initiatives</t>
  </si>
  <si>
    <t>Strategy (10) + Handling (10)
(0.5×10 + 0.5×10 = 10) → Leader</t>
  </si>
  <si>
    <t>Carbon neutrality target (Scope 1 &amp; 2) by 2040
Clear net-zero target but no explicit SBTi validation</t>
  </si>
  <si>
    <t>Baseline year, target year (2040), % reductions, scope coverage defined
Meets all clarity criteria</t>
  </si>
  <si>
    <t>Deloitte provides reasonable assurance over ESG KPIs
Third-party, broad coverage, formal statement → highest level</t>
  </si>
  <si>
    <t>0.4×7 + 0.3×10 + 0.3×10 = 8.8)
Falls in 7–8.9 range → Strong Performer</t>
  </si>
  <si>
    <t>Evidence Found	Extracted Evidence	Report	Page
Yes	“AI/ML platforms… enabling greater network efficiency, sustainability and energy efficiency at scale…”	Integrated Report 2024-25	p.16
Yes	“To reduce carbon emissions… 50.2% reduction target (SBTi aligned)…”	Integrated Report 2024-25	p.42
Yes	“Electricity savings… renewable energy… energy conservation initiatives…”	Integrated Report 2024-25	p.30
Yes	“Installed battery banks and solar panels… reduce diesel dependency…”	BRSR	p.201
🧾 Rationale
Targets ✅
Monitoring ✅
Initiatives ✅
Formal ISO 50001 ❌</t>
  </si>
  <si>
    <t>📊 Evidence Table
Evidence Found	Extracted Evidence	Report	Page
No	No comparable 2023 vs 2024 total energy consumption or intensity values found	—	—
🧾 Rationale
Required YoY comparable data missing
✅ Final
Stable (5/10) (as per rule when data missing)</t>
  </si>
  <si>
    <t>Water Management Strategy Level
📊 Evidence Table
Evidence Found	Extracted Evidence	Report	Page
Yes	“Water-scarce areas… rainwater harvesting, recycling, reuse systems…”	Integrated Report 2024-25	p.52
Yes	“Material topics include water efficiency…”	Integrated Report 2024-25	p.36
🧾 Rationale
Some initiatives ✅
Limited governance/targets ❌
No strong monitoring disclosure ❌
✅ Final
General Management (3/10)</t>
  </si>
  <si>
    <t>Evidence Table
Evidence Found	Extracted Evidence	Report	Page
No	No water consumption metrics / tracking / targets found	—	—
🧾 Rationale
No tracking ❌
No targets ❌
No performance data ❌
✅ Final
No Evidence (0/10)</t>
  </si>
  <si>
    <t>No Evidence</t>
  </si>
  <si>
    <t>Calculation
Strategy = 3
Usage = 0
👉 Score = (0.5×3 + 0.5×0) = 1.5
✅ Final
Laggard (&lt;3)</t>
  </si>
  <si>
    <t xml:space="preserve">Laggard </t>
  </si>
  <si>
    <t>vidence Found	Extracted Evidence	Report	Page
Yes	“Ensuring e-waste is sold to authorised recyclers…”	Integrated Report 2024-25	p.42
Yes	“Focus on circular economy initiatives and waste management…”	Integrated Report 2024-25	p.40
🧾 Rationale
Policy/framework ✅
Initiatives ✅
Monitoring partial ❌
✅ Final
Structured Waste Management (7/10)</t>
  </si>
  <si>
    <t>📊 Evidence Table
Evidence Found	Extracted Evidence	Report	Page
Yes	“3,614 MT e-waste recycled… paper saved… take-back schemes…”	Integrated Report 2024-25	p.30
Yes	“Recycling… reuse… authorised recyclers…”	BRSR	p.200
🧾 Rationale
Tracking ✅
Recycling initiatives ✅
No clear targets ❌
✅ Final
Controlled Waste Handling (7/10)</t>
  </si>
  <si>
    <t>8. Waste Performance Level
Calculation
Strategy = 7
Handling = 7
👉 Score = 7
✅ Final
Strong Performer (7–8.9)</t>
  </si>
  <si>
    <t>Evidence Found	Extracted Evidence	Report	Page
Yes	“Reduce emissions… aligned with Science Based Targets initiative…”	Integrated Report 2024-25	p.42
Yes	“Achieve net zero by 2050…”	Integrated Report 2024-25	p.42
🧾 Rationale
SBTi aligned ✅
Timeline ✅
Quantitative targets ✅
✅ Final
Science-Based Target (10/10)</t>
  </si>
  <si>
    <t>Evidence Table
Evidence Found	Extracted Evidence	Report	Page
Yes	“Baseline FY 2020-21… target FY 2031… 50.2% reduction…”	Integrated Report 2024-25	p.42
🧾 Rationale
Baseline ✅
Target year ✅
% reduction ✅
Scope coverage ✅
✅ Final
Highly Defined Targets (10/10)</t>
  </si>
  <si>
    <t>Evidence Table
Evidence Found	Extracted Evidence	Report	Page
Yes	“DNV… reasonable assurance for core indicators + limited assurance…”	Integrated Report 2024-25	p.03
Yes	“Independent assurance statement included…”	Integrated Report 2024-25	p.03
🧾 Rationale
External assurance ✅
Formal statement ✅
Broad ESG coverage ✅
✅ Final
Comprehensive Assurance (10/10)</t>
  </si>
  <si>
    <t>Calculation
Ambition = 10 × 0.40 = 4.0
Target Definition = 10 × 0.30 = 3.0
Assurance = 10 × 0.30 = 3.0
👉 Total Score = 10
✅ Final
Leader (9–10)</t>
  </si>
  <si>
    <t>36
“27% Reduction in Scope 1 GHG intensity… 69% Reduction in Scope 2 GHG intensity… SBTi Commitment… 100% RE by 2050”
Yes
Clear targets, ongoing energy-transition actions, and public reporting are present. The extracted text does not show a named formal energy-management system, so this fits Established rather than Advanced</t>
  </si>
  <si>
    <t>UltraTech Cement Integrated &amp; Sustainability Report 2024-25 / 2023-24
285 / 259
“Specific Thermal Energy… 725.60” vs “714.52”
Yes
The same metric rises by about 1.55%, which sits inside the ±3% band, so the trend is Stable.</t>
  </si>
  <si>
    <t>UltraTech Cement Integrated &amp; Sustainability Report 2024-25
38
“4.9 times water positivity… 16.2 million cubic metres of rainwater harvesting structures”
Yes
The report shows structured water stewardship, a target context, and multiple initiatives, but a fully formal water-management framework is not explicit in the extracted tex</t>
  </si>
  <si>
    <t>38
“co-processed 8,769 tonnes of industrial waste… 14.12 lakhs tonnes of municipal solid waste… 6.75 lakhs tonnes of agro-waste”
Yes
Waste is clearly tracked, reported, and diverted through recycling/co-processing/alternative fuel use. Explicit waste-minimization targets are not visible in the excerpt, so Controlled is the safer fit.</t>
  </si>
  <si>
    <t>Composite
—
Strategy 7 + Handling 7
Yes
50% weight each gives 7.0, which maps to Strong Performer.</t>
  </si>
  <si>
    <t>Composite
—
Strategy 7 + Usage 10
Yes
50% weight each gives 8.5, which maps to Strong Performer</t>
  </si>
  <si>
    <t>“4.9 times water positivity… net water footprint of 126.9 litre/tonne… harvested 116.8 million KL”
Yes
Water is tracked, efficiency improved year on year, and advanced practices are visible (harvesting, watershed work, reuse-oriented operations). This meets the top bucket.</t>
  </si>
  <si>
    <t xml:space="preserve">Strong Performer </t>
  </si>
  <si>
    <t>SBTi Commitment… Net Zero emissions by 2050… 27% Reduction in Scope 1… 69% Reduction in Scope 2… by 2032”	Yes	The report explicitly combines SBTi alignment, a target year, quantified reductions, and scope coverage, which matches the top ambition bucket.</t>
  </si>
  <si>
    <t>36 / 38
“base year of 2017… by 2032… 27%… 69%”
Yes
Baseline year, target year, percentage reductions, and scope coverage are all stated clearly.</t>
  </si>
  <si>
    <t>UltraTech Cement Integrated &amp; Sustainability Report 2024-25
34 / 523
“audited by an independent external auditor, BDO India LLP”
Yes
Independent external assurance is disclosed, and the report points to a formal assurance statement, so this supports the highest credibility bucke</t>
  </si>
  <si>
    <t>omposite	—	10 / 10 / 10	Yes	(0.40 × 10) + (0.30 × 10) + (0.30 × 10) = 10.0. This maps to Leader.</t>
  </si>
  <si>
    <t>Report	Page	Evidence (4–5 lines)	Evidence Found
Environment Policy 2022	Pg 2–3	“Adopting Environmental Management Systems (EMS)… improve performance through efficient use of resources… Continuous monitoring… adopt energy-efficient inputs… ensure optimal use of resources.”	Yes
Rationale:
Strong environmental management system, continuous monitoring, and operational efficiency initiatives → Established (7) (No explicit ISO 50001 / quantified targets found in this doc).</t>
  </si>
  <si>
    <t>Energy Efficiency Trend Direction
Report	Page	Evidence	Evidence Found
Integrated Annual Report 2022-23	Pg 8	Energy intensity: 10.11 → 10.08 → 10.01 MJ/kWh (declining trend)	Yes</t>
  </si>
  <si>
    <t>stable</t>
  </si>
  <si>
    <t>Water Management Strategy Level
Report	Page	Evidence	Evidence Found
IAR 2023-24	Pg 32–33	“Water Policy… Rainwater Harvesting Policy… Zero Liquid Discharge… continuous monitoring… conservation initiatives.”	Yes
Rationale:
Policy + monitoring + multiple initiatives → Structured Management (7)</t>
  </si>
  <si>
    <t>ater Usage Management Level
Report	Page	Evidence	Evidence Found
IAR 2022-23	Pg 12	“Specific water consumption 2.69 l/kWh… reduction initiatives like air cooled condensers saving ~75% water.”	Yes
Rationale:
Tracking + initiatives + efficiency improvements → Managed Usage (7)</t>
  </si>
  <si>
    <t>Water Performance Level
Score Calculation:
(0.5 × 7) + (0.5 × 7) = 7
➡️ Final Rating: Strong Performer</t>
  </si>
  <si>
    <t>Waste Management Strategy Level
Report	Page	Evidence	Evidence Found
Environment Policy 2022	Pg 3	“Spearhead waste management using 3Rs… EMS… monitoring systems… accountability.”	Yes
Rationale:
Policy + initiatives + system → Structured Waste Management (7)</t>
  </si>
  <si>
    <t>Waste Handling Efficiency Level
Report	Page	Evidence	Evidence Found
IAR 2022-23	Pg 12	“Ash utilisation increased to 83%… circular economy principles… waste recycling initiatives.”	Yes
Rationale:
Tracking + recycling + improvement → Controlled Waste Handling (7</t>
  </si>
  <si>
    <t>Waste Performance Level
Score:
(0.5 × 7) + (0.5 × 7) = 7
➡️ Final Rating: Strong Performer</t>
  </si>
  <si>
    <t>Report	Page	Evidence	Evidence Found
IAR 2022-23	Pg 2	“45–50% capacity from non-fossil by 2030… 60 GW renewable by 2032.”	Yes
Rationale:
Clear targets but no explicit SBTi/net-zero → Reduction Targets (3)</t>
  </si>
  <si>
    <t>Emission Target Definition Level
Report	Page	Evidence	Evidence Found
IAR 2022-23	Pg 2	Targets present but no clear baseline year / % reduction / scope clarity	Yes
Rationale:
Targets lack full definition → Limited Clarity</t>
  </si>
  <si>
    <t>G Assurance Credibility Level
Report	Page	Evidence	Evidence Found
IAR 2022-23	Pg 3	“Non-financial information independently assured by KPMG… ISAE 3000.”	Yes
Rationale:
External assurance present with scope → Limited Assurance (7)</t>
  </si>
  <si>
    <t>Climate Strategy Score
Calculation:
(0.40 × 3) + (0.30 × 3) + (0.30 × 7)
= 1.2 + 0.9 + 2.1 = 4.2
➡️ Final Rating: Weak Performer</t>
  </si>
  <si>
    <t>Report	Page	Evidence	Found
Integrated Annual Report FY 2023-24	20	“shift to renewable energy sources, enhance energy efficiency… reduce water &amp; waste footprints… mitigate carbon emissions”	Yes
Integrated Annual Report FY 2023-24	20	“POWERGRID aims to fulfill 50% of its energy needs from renewable sources by 2025 and attaining Net Zero status by 2047.”	Yes
BRSR FY 2023-24	236	“Reduction in Energy consumption… Demand side management… reduction in Scope-I and Scope-II emissions.”	Yes
Rationale
Policy/strategy → Yes
Targets → Yes
Initiatives → Yes
Monitoring system → Not explicit
ISO system → Not found</t>
  </si>
  <si>
    <t>. Energy Efficiency Trend Direction
Evidence Table
Report	Page	Evidence	Found
Integrated Annual Report FY 2023-24	7	“Reduction in Emission Intensity compared to last year: 5.77%”	Yes
Integrated Annual Report FY 2023-24	7	“Increase in Emission Offset Compared to Last Year: 21.29%”	Yes
Rationale
Direct energy consumption YoY → Not clearly disclosed
Proxy (emission intensity reduction) → Improvement
Since exact comparable energy metric missing → apply rule
✅ Final: Stable (5)</t>
  </si>
  <si>
    <t>Evidence Table
Report	Page	Evidence	Found
Integrated Annual Report FY 2023-24	20	“POWERGRID has formulated and adopted a comprehensive Water Management Policy… Net Water Positive status by 2030.”	Yes
Integrated Annual Report FY 2023-24	20	“replenish about 38.98% of its total water consumption through rainwater harvesting and groundwater recharge.”	Yes
Rationale
Policy → Yes
Targets → Yes
Monitoring → Yes (quantified % disclosed)
Initiatives → Yes (rainwater harvesting, recharge)
✅ Final: Comprehensive Management (10)</t>
  </si>
  <si>
    <t>Evidence Table
Report	Page	Evidence	Found
Integrated Annual Report FY 2023-24	20	“organization utilized a total of 28,63,430 Kiloliters of water.”	Yes
Integrated Annual Report FY 2023-24	20	“38.98%… replenished through rainwater harvesting and groundwater recharge.”</t>
  </si>
  <si>
    <t>Water Performance Level
Calculation
Strategy = 10
Usage = 7
Score = (0.5×10) + (0.5×7) = 8.5
✅ Final: Strong Performer</t>
  </si>
  <si>
    <t>Waste Management Strategy Level
Evidence Table
Report	Page	Evidence	Found
Integrated Annual Report FY 2023-24	20	“Aligned with our Waste Management Policy… Zero Waste to landfill by 2030”	Yes
Integrated Annual Report FY 2023-24	20	“divert over 90% of the waste generated… through Recycling &amp; Reuse initiatives.”</t>
  </si>
  <si>
    <t>Waste Handling Efficiency Level
Evidence Table
Report	Page	Evidence	Found
Integrated Annual Report FY 2023-24	20	“divert over 90% of the waste generated… Recycling &amp; Reuse initiatives.”	Yes
Rationale
Tracking → Yes
Recycling/diversion → Yes
Targets → Yes
Circular practices → Yes
✅ Final: Circular Waste Handling</t>
  </si>
  <si>
    <t>Waste Performance Level
Calculation
Strategy = 10
Handling = 10
Score = 10
✅ Final: Leader</t>
  </si>
  <si>
    <t>Evidence Table
Report	Page	Evidence	Found
Integrated Annual Report FY 2023-24	9	“net zero emissions by 2047”	Yes
Integrated Annual Report FY 2023-24	20	“50% of its energy needs from renewable sources by 2025”	Yes
Rationale
Net zero commitment → Yes
Timeline → Yes
SBTi alignment → Not found
✅ Final: Net Zero Commitment</t>
  </si>
  <si>
    <t>Evidence Table
Report	Page	Evidence	Found
Integrated Annual Report FY 2023-24	9	“net zero emissions by 2047”	Yes
Rationale
Target year → Yes
Baseline → Not found
% reduction → Not clear
Scope → Partial
✅ Final: Moderately Defined Targets</t>
  </si>
  <si>
    <t>Evidence Table
Report	Page	Evidence	Found
Integrated Annual Report FY 2023-24	5	“reasonable assurance for BRSR Core indicators… limited assurance for BRSR non-core and Integrated Report”	Yes
Rationale
External assurance → Yes
Coverage → Partial
Level → Mixed (reasonable + limited)
✅ Final: Limited Assurance (7</t>
  </si>
  <si>
    <t>. Climate Strategy Score
Calculation
Ambition = 7
Target Definition = 7
Assurance = 7
Score =
(0.4×7) + (0.3×7) + (0.3×7) = 7.0
✅ Final: Strong Performer</t>
  </si>
  <si>
    <t>Energy Management Strategy Level
Dropdown: → Established
Evidence	Report &amp; Page	Surrounding Text
Yes	Siemens BRSR 2023 p.11; Annual Report 2024 pp.31–32	“Siemens policies are in line with… ISO 14001, ISO 50001…”
“saved approximately 1,054 MWh…”
“installation of roof top solar…”
Rationale:
Policy framework + multiple initiatives + some monitoring → meets Established (≥2 criteria) but no clear KPI dashboards/continuous monitoring disclosure for Advanced.</t>
  </si>
  <si>
    <t>Energy Efficiency Trend Direction
Dropdown: → Stable
Evidence	Report &amp; Page	Surrounding Text
No Evidence Found (for strict YoY same metric)	Siemens BRSR 2023 p.32	“Total Energy consumed … 169,296 165,921”
“Energy intensity … 0.96 1.11”
Rationale:
Data exists but not consistent metric across years (or missing 2024 comparable pair) → as per methodology → Stable (default condition).</t>
  </si>
  <si>
    <t>Water Management Strategy Level
Dropdown: → Structured Management
Evidence	Report &amp; Page	Surrounding Text
Yes	Siemens BRSR 2023 pp.11, 33	“CEO Water Mandate…”
“conserve and recycle wastewater…”
“ensuring ZLD…”
Rationale:
Policy + initiatives + governance present → but no explicit quantified targets + continuous KPIs together → Structured.</t>
  </si>
  <si>
    <t>Dropdown: → Managed Usage
Evidence	Report &amp; Page	Surrounding Text
Yes	Siemens BRSR 2023 pp.32–33	“Total water withdrawal…”
“Water intensity…”
“wastewater treatment facilities…”
Rationale:
Tracking + reporting + initiatives present → but no clear reduction targets or YoY improvement evidence → Managed Usage.</t>
  </si>
  <si>
    <t>Managed Usage.</t>
  </si>
  <si>
    <t>Water Performance Level (Calculated)
Strategy Score = 7
Usage Score = 7
Score = (0.5×7) + (0.5×7) = 7
Final Rating: → Strong Performer</t>
  </si>
  <si>
    <t>Dropdown: → Structured Waste Management
Evidence	Report &amp; Page	Surrounding Text
Yes	Siemens BRSR 2023 pp.16, 35	“EPR requirement…”
“collection of e-waste…”
“Eco Efficiency @ Siemens…”
Rationale:
Policy + structured initiatives + governance present → but no clear quantified targets across all waste streams → Structured.</t>
  </si>
  <si>
    <t>Waste Handling Efficiency Level
Dropdown: → Controlled Waste Handling
Evidence	Report &amp; Page	Surrounding Text
Yes	Siemens BRSR 2023 pp.17, 35; AR 2024 p.40	“Recycled 3,810…”
“E-waste…”
“recycled approx. 30 metric tons…”
Rationale:
Tracking + recycling + reporting present → but no explicit diversion targets or circularity targets → Controlled.</t>
  </si>
  <si>
    <t>Waste Performance Level (Calculated)
Strategy Score = 7
Handling Score = 7
Score = 7
Final Rating: → Strong Performer</t>
  </si>
  <si>
    <t>limate Target Ambition Level
Dropdown: → Science-Based Target
Evidence	Report &amp; Page	Surrounding Text
Yes	Siemens BRSR 2023 p.38	“net-zero… by 2030…”
“in line with SBTi…”
Rationale:
SBTi alignment + timeline + quantitative ambition → Science-Based Target (highest level).</t>
  </si>
  <si>
    <t>Emission Target Definition Level
Dropdown: → Moderately Defined Targets
Evidence	Report &amp; Page	Surrounding Text
Yes	Siemens BRSR 2023 p.38	“net-zero by 2030…”
“SBTi pathway…”
Rationale:
Target year + framework disclosed → but baseline year + % reduction + full scope clarity not fully visible → Moderate.</t>
  </si>
  <si>
    <t>Dropdown: → Limited Assurance
Evidence	Report &amp; Page	Surrounding Text
Yes	BRSR 2023 p.4; AR 2024 p.20	“Not applicable…” (FY23)
“Reasonable Assurance Report of BRSR Core…” (FY24)
Rationale:
Partial assurance (BRSR Core only) → not full ESG coverage → Limited Assurance.</t>
  </si>
  <si>
    <t>Limited Assurance.</t>
  </si>
  <si>
    <t>Climate Strategy Score (Calculated)
Ambition = 10
Target Definition = 7
Assurance = 7
Score = (0.4×10) + (0.3×7) + (0.3×7)
= 4 + 2.1 + 2.1 = 8.2
Final Rating: → Strong Performer</t>
  </si>
  <si>
    <t>Evidence	Report	Page	Surrounding Text
Yes	BRSR 2023	p.253	“ISO 50001…” / “Energy conservation initiatives…” / “policies cover each principle…” / “translated into procedures…” / “energy efficiency measures…”
Yes	BRSR 2023	p.276	“Energy efficiency initiatives…” / “increasing efficiency…” / “optimisation of system &amp; equipment…” / “renewable energy sourcing…” / “reducing specific energy consumption…”
Rationale:
ISO-based system (ISO 50001)
Multiple initiatives (efficiency, renewable energy, optimization)
Policy + implementation
BUT
No clear continuous KPI dashboards + quantified targets → Established</t>
  </si>
  <si>
    <t>. Energy Efficiency Trend Direction → Stable
Evidence	Report	Page	Surrounding Text
Yes (Data available but not usable for strict YoY comparison)	BRSR 2023	p.274	“Total energy consumption… 7.35 / 6.39” / “Energy intensity per rupee…” / “energy consumption from non-renewable…” / “energy consumption through other sources…” / “note: limited assurance…”
Rationale:
Data exists but metric consistency unclear / not clearly aligned for YoY calculation
→ As per methodology → Stable (default case)</t>
  </si>
  <si>
    <t>Water Management Strategy Level → Structured Management
Evidence	Report	Page	Surrounding Text
Yes	BRSR 2023	p.275	“Zero Liquid Discharge…” / “closed-loop production…” / “recycled water…” / “reduce freshwater consumption…” / “water conservation…”
Yes	BRSR 2025	p.331	“water management strategy…” / “reduced water consumption…” / “increased recycling…” / “ZLD plants…” / “conserve water…”
Rationale:
Strong initiatives + governance + recycling
BUT
No clearly quantified targets + continuous monitoring together
→ Structured</t>
  </si>
  <si>
    <t>. Water Usage Management Level → Managed Usage
Evidence	Report	Page	Surrounding Text
Yes	BRSR 2023	p.274	“Total water withdrawal…” / “Water intensity…” / “water consumption…” / “withdrawal by source…” / “intensity per turnover…”
Yes	Integrated Report	p.9	“recycled water to total water consumption 50%…” / “water conservation…” / “increased proportion…” / “sustainability initiatives…” / “awards for environmental management…”</t>
  </si>
  <si>
    <t>average</t>
  </si>
  <si>
    <t>Water Performance Level → Strong Performer (7)
Calculation:
(2 + 7)/2 = 5</t>
  </si>
  <si>
    <t>Evidence	Report	Page	Surrounding Text
Yes	BRSR 2023	p.278	“waste management practices…” / “segregation…” / “recycling and reuse…” / “hazardous waste handling…” / “circular economy practices…”
Yes	BRSR 2025	p.332	“minimising waste generation…” / “segregation at source…” / “circular economy…” / “authorised agencies…” / “pollution control compliance…”
Rationale:
Policy + initiatives + governance
BUT
No clear quantified waste reduction targets
→ Structured</t>
  </si>
  <si>
    <t>Waste Handling Efficiency Level → Controlled Waste Handling
Evidence	Report	Page	Surrounding Text
Yes	BRSR 2023	p.277	“waste generated…” / “recycling…” / “re-use…” / “disposal…” / “hazardous and non-hazardous waste…”
Yes	Integrated Report	p.10	“50% wastewater recycled…” / “circular solutions…” / “reuse of materials…” / “sustainable practices…” / “wastewater recycling…”
Rationale:
Tracking + recycling + reporting
BUT
No diversion targets / circular KPIs
→ Controlled</t>
  </si>
  <si>
    <t>Waste Performance Level → Strong Performer (7</t>
  </si>
  <si>
    <t>Evidence	Report	Page	Surrounding Text
Yes	Integrated Report	p.26	“Net Zero roadmap…” / “reduce carbon footprint…” / “climate strategy…” / “sustainability governance…” / “low-carbon future…”
Yes	BRSR 2025	p.334	“target to reach net zero emissions by 2050…” / “aligned with global initiatives…” / “climate change mitigation…” / “sustainability goals…” / “defined targets…”
Rationale:
Net-zero + timeline
BUT
No explicit SBTi confirmation
→ Net Zero Commitment</t>
  </si>
  <si>
    <t>Evidence	Report	Page	Surrounding Text
Yes	BRSR 2025	p.334	“net zero emissions by 2050…” / “specific targets…” / “sustainability KPIs…” / “roadmap…” / “progress tracking…”
Rationale:
Target year + roadmap
BUT
No clear baseline + % reduction + scope coverage fully disclosed
→ Moderately Defined</t>
  </si>
  <si>
    <t>ESG Assurance Credibility Level → Limited Assurance
Evidence	Report	Page	Surrounding Text
Yes	Integrated Report	p.6	“reasonable assurance on BRSR core…” / “limited assurance on selected indicators…” / “ISAE 3000…” / “GHG assurance…” / “external assurance…”
Yes	BRSR 2025	p.2	“BDO India LLP…” / “reasonable assurance…” / “limited assurance…” / “selected indicators…” / “assurance report…”
Rationale:
External assurance present
BUT
Partial coverage
→ Limited Assurance</t>
  </si>
  <si>
    <t>limate Strategy Score → Strong Performer (8.2)
Calculation:
(0.4×7) + (0.3×7) + (0.3×7) = 7.0
👉 If Ambition treated as Net Zero (7) → Final = 7.0 (Strong Performer)
👉 If upgraded (SBTi not confirmed → keep 7)</t>
  </si>
  <si>
    <t>Integrated Annual Report 2024-25, p. 87; BRSR 2024-25, p. 13
“prioritise energy management as”; “ISO 50001 standards”
Clear policy, ISO 50001, energy audits, and monitoring/targets support an advanced energy management setup</t>
  </si>
  <si>
    <t>Integrated Annual Report 2024-25, p. 87; BRSR 2024-25, p. 13
“Energy Intensity 165 FY25”; “reduction of 47%”
The report shows energy intensity moved from 157 to 165, which is about +5.1%, so the trend is a moderate deterioration.</t>
  </si>
  <si>
    <t>Integrated Annual Report 2024-25, p. 88; BRSR 2024-25, p. 13
“Our Water Stewardship Policy”; “Zero Liquid Discharge”
A formal water policy, ZLD coverage, and operational water stewardship measures indicate comprehensive management.</t>
  </si>
  <si>
    <t>Integrated Annual Report 2024-25, p. 88–89; BRSR 2024-25, p. 13
“Water Consumption Intensity 105”; “Advanced monitoring systems are installed”
Water use is tracked, has quantitative improvement, and includes reuse, monitoring, and reduction actions</t>
  </si>
  <si>
    <t>Derived from strategy + usage
—
Strategy is 10 and usage is 10, so the composite is 10.
Leader / 10</t>
  </si>
  <si>
    <t>Integrated Annual Report 2024-25, p. 90; BRSR 2024-25, p. 13
“comprehensive Waste Management policy”; “Zero Waste to Landfill”
Policy, quantified targets, audits, and circularity language support integrated waste management.</t>
  </si>
  <si>
    <t>Derived from strategy + handling
—
Strategy is 10 and handling is 10, so the composite is 10.
Leader / 10</t>
  </si>
  <si>
    <t>Integrated Annual Report 2024-25, p. 76–81; p. 152–153
“derived from the Science Based Targets”; “Net Zero”
The report ties climate ambition to SBTi-aligned pathways and net-zero commitments across the portfolio.</t>
  </si>
  <si>
    <t>Integrated Annual Report 2024-25, p. 61; p. 76–77
“45% reduction in Emission intensity”; “baseline year of FY 2021-22”
The targets are measurable, time-bound, and baselined, with explicit reduction percentages and timelines.</t>
  </si>
  <si>
    <t>BRSR 2024-25, p. 2; Integrated Annual Report 2024-25, p. 4
“Reasonable Assurance on BRSR Core”; “Limited Assurance”
External assurance is present, but the assurance scope is mixed, so the overall disclosure credibility is best scored as limited.</t>
  </si>
  <si>
    <t>yes
Derived from ambition + definition + assurance
—
40% × 10 + 30% × 10 + 30% × 7 = 9.1, which falls in Leader.</t>
  </si>
  <si>
    <t>Report Name	Page No.	Evidence (4–5 lines exactly)	Evidence Found
Environmental Policy	Pg 1	“Continually improve the environmental performance by setting objectives, targets and processes for efficient use of natural resources… emission reduction… Measure, monitor, review and report the environmental performance and issues of the organization… at regular intervals.”	Yes
CDP Climate Report 2023	Pg 2	“We undertake several measures including process improvements and technology integration… improving process efficiencies, investing in electrification of port infrastructure… setting up renewable energy plants… improving energy efficiency.”	Yes
CDP Climate Report 2023	Pg 5	“Automation of the process for energy optimization… conversion of conventional lights to LEDs… electrification of equipment… reduction in energy intensity aligned with targets.”	Yes
✅ Rationale
Defined environmental/energy-related policy ✔
Multiple energy efficiency initiatives (electrification, LEDs, renewables) ✔
Evidence of monitoring &amp; reporting mechanisms ✔
No explicit ISO 50001 mention</t>
  </si>
  <si>
    <t>Report Name	Page No.	Evidence	Evidence Found
Climate Action Report 2024-25	Pg 6	“Emission intensity has been reduced by 29% over the past five years, including a 12% decrease in the most recent year alone.”	Yes
Climate Action Report 2024-25	Pg 4	“4% reduction in total energy intensity from FY2023-24… 12% reduction in GHG emission intensity.”	Yes
📊 Calculation
Latest YoY energy intensity change ≈ -4%</t>
  </si>
  <si>
    <t>Water Management Strategy Level
📊 Evidence Table
Report	Page	Evidence	Found
CDP Climate Report	Pg 4	“Committee has approved… Water Stewardship policies… monitoring water consumption… reviewing climate-related disclosures including water use.”	Yes
Climate Action Report	Pg 9	“Climate considerations integrated into strategy… includes water consumption monitoring and reporting… governance through committees.”	Yes
✅ Rationale
Policy/framework ✔
Monitoring/reporting ✔
Governance structure ✔
➡️ Final Level: Structured Management (7)</t>
  </si>
  <si>
    <t>Water Usage Management Level
📊 Evidence Table
Report	Page	Evidence	Found
Climate Action Report	Pg 7	“Reduce water intensity of revenue by 60%… climate risk assessment conducted… tracking operational performance.”	Yes
✅ Rationale
Tracking ✔
Targets ✔
No strong evidence of full optimization/reuse across all sites
➡️ Final Level: Managed Usage (7)</t>
  </si>
  <si>
    <t>3.3 Water Performance
Score = (0.5×7 + 0.5×7) = 7
➡️ Final Rating: Strong Performer</t>
  </si>
  <si>
    <t>Waste Management Strategy Level
📊 Evidence Table
Report	Page	Evidence	Found
Environmental Policy	Pg 1	“Processes for… waste management and minimization… pollution prevention… monitoring and reporting environmental performance.”	Yes
Climate Action Report	Pg 6	“Promoting circularity… reuse and recycle 42% of waste… Zero Waste to Landfill certification across ports.”	Yes
✅ Rationale
Policy ✔
Initiatives ✔
Monitoring ✔
➡️ Final Level: Structured Waste Management (7)</t>
  </si>
  <si>
    <t>Waste Handling Efficiency Level
📊 Evidence Table
Report	Page	Evidence	Found
Climate Action Report	Pg 6	“Reused and recycled 42% of total waste… 33% recovered… zero waste to landfill certification… circular economy initiatives.”	Yes
✅ Rationale
Waste tracking ✔
Recycling initiatives ✔
Circular economy practices ✔
No explicit quantified reduction targets
➡️ Final Level: Controlled Waste Handling (7)</t>
  </si>
  <si>
    <t>3 Waste Performance
Score = 7
➡️ Final Rating: Strong Performer</t>
  </si>
  <si>
    <t>Climate Target Ambition Level
📊 Evidence Table
Report	Page	Evidence	Found
Climate Action Report	Pg 7	“Achieve Net Zero across business by 2040… carbon neutrality by 2025… renewable energy expansion.”	Yes
✅ Rationale
Net zero commitment ✔
Timeline ✔
No full SBTi validation confirmed
➡️ Final Level: Net Zero Commitment (7)</t>
  </si>
  <si>
    <t>Evidence Table
Report	Page	Evidence	Found
Climate Action Report	Pg 7	“Reduce energy intensity by 50% from 2016 baseline… achieve 100% renewable electricity… defined timelines 2025, 2040.”	Yes
✅ Rationale
Baseline ✔
Target year ✔
Quantitative targets ✔
Scope not fully detailed
➡️ Final Level: Moderately Defined Targets (7)</t>
  </si>
  <si>
    <t>Evidence Table
Report	Page	Evidence	Found
Integrated Annual Report	Pg 4	“ESG information has been externally assured by TUV India Pvt. Ltd… ISAE 3000… AA1000 standard.”	Yes
✅ Rationale
External assurance ✔
Formal statement ✔
Multiple frameworks ✔
➡️ Final Level: Comprehensive Assurance (10)</t>
  </si>
  <si>
    <t>Climate Strategy Score
Calculation:
(0.40×7) + (0.30×7) + (0.30×10)
= 2.8 + 2.1 + 3 = 7.9
➡️ Final Rating: Strong Performer</t>
  </si>
  <si>
    <t>Titan Company Limited FY 2024-25 BRSR / Integrated Annual Report
10, 11, 35, 40
“ISO 50001 … Factory at Hosur” / “Operational Carbon Net Zero” / “1MW solar plant”
The report shows a formal energy-related standard at factory level, energy-transition targets, and active energy-saving initiatives. This supports Established rather than only Developing.</t>
  </si>
  <si>
    <t>Titan Company Limited FY 2024-25 BRSR / Integrated Annual Report
33
“Energy intensity per rupee of turnover”
Using the same metric across both years, energy intensity moves from 4.45 to 4.34 GJ/crore, a change of about -2.47%, which falls in the Stable band</t>
  </si>
  <si>
    <t>Titan Company Limited FY 2024-25 BRSR / Integrated Annual Report
8, 11, 38, 39
“establishing goals for reducing water” / “Water Positive by Financial Year 2029-30”
The report shows water-specific goals, monitoring of water stress locations, and structured water disclosures. That supports Structured Management.</t>
  </si>
  <si>
    <t>Titan Company Limited FY 2024-25 BRSR / Integrated Annual Report
34, 38, 39
“Zero Liquid Discharge” / “water consumption” / “water intensity”
Water is publicly tracked, intensity is reported, and advanced practices like ZLD are disclosed. This supports Optimized Usage.</t>
  </si>
  <si>
    <t>Optimized Usage.</t>
  </si>
  <si>
    <t>Titan Company Limited FY 2024-25 BRSR / Integrated Annual Report
Derived
“Water Positive” / “Zero Liquid Discharge”
With Strategy 7 and Usage 10, the composite score is 8.5, which maps to Strong Performer.</t>
  </si>
  <si>
    <t>Strong Performer.</t>
  </si>
  <si>
    <t>Titan Company Limited FY 2024-25 BRSR / Integrated Annual Report
8, 11, 36, 37, 40
“Waste Management and Circular Economy” / “50% reduction and recycling of plastics”
The report shows structured waste governance, circular-economy actions, and explicit reduction intent. This supports Structured Waste Management.</t>
  </si>
  <si>
    <t>Structured Waste Management.</t>
  </si>
  <si>
    <t>Titan Company Limited FY 2024-25 BRSR / Integrated Annual Report
36, 37, 40
“recovered through recycling” / “recycled and re-used accordingly”
Waste is tracked and reported, recycling/reuse is disclosed, and disposal methods are broken out. This supports Controlled Waste Handling.</t>
  </si>
  <si>
    <t>Titan Company Limited FY 2024-25 BRSR / Integrated Annual Report
Derived
“recycled and re-used accordingly”
With Strategy 7 and Handling 7, the composite score is 7.0, which maps to Strong Performer.</t>
  </si>
  <si>
    <t>itan Company Limited FY 2024-25 BRSR / Integrated Annual Report
11
“Operational Carbon Net Zero”
The company discloses a net-zero commitment with a target year, which fits Net Zero Commitment.</t>
  </si>
  <si>
    <t>Titan Company Limited FY 2024-25 BRSR / Integrated Annual Report
11, 35
“Scope 1 and Scope 2” / “by Financial Year 2029-30”
The target year and scope are clear, but the report excerpt does not show a baseline year or a full quantified reduction pathway. That fits Limited Clarity.</t>
  </si>
  <si>
    <t>Limited Clarity.</t>
  </si>
  <si>
    <t>Titan Company Limited FY 2024-25 BRSR / Integrated Annual Report + KPMG assurance annexure
2, 252–256
“Reasonable assurance” / “independent practitioners’ reasonable assurance report”
The report names the assurance provider and includes a formal independent assurance report covering multiple BRSR Core attributes. This supports Comprehensive Assurance.</t>
  </si>
  <si>
    <t>Comprehensive Assurance.</t>
  </si>
  <si>
    <t>Titan Company Limited FY 2024-25 BRSR / Integrated Annual Report
Derived
“Net Zero” / “Reasonable assurance”
Using 7 for ambition, 3 for target definition, and 10 for assurance gives 6.7, which maps to Average.</t>
  </si>
  <si>
    <t>Sustainability Report 2023-24 p.14; Sustainability Report 2024-25 p.7, p.12
“EMS software”, “energy audit system”, “multiple interventions”
The company shows a structured energy management setup, monitoring through EMS, energy audits, quantitative targets, and several operational efficiency initiatives. That is enough for the top tier even without an explicit ISO 50001 mention</t>
  </si>
  <si>
    <t>Sustainability Report 2024-25 p.7, p.12
“83.1” vs “74.2”
Specific electricity consumption increased from 74.2 to 83.1 KWh/KL, which is about +11.9% year on year, so this fits Strong</t>
  </si>
  <si>
    <t>Sustainability Report 2024-25 p.17, p.18
“comprehensive water management strategy”
The company discloses a formal water strategy, water-stress assessment, targets, replenishment, ZLD, and multiple conservation actions. This clearly meets the highest strategy tier.</t>
  </si>
  <si>
    <t>Sustainability Report 2024-25 p.17, p.18
“specific non-process water”, “water replenishment”
Water is tracked and reported, and there are structured conservation measures and targets. However, the year-on-year usage did not improve cleanly because the report itself says expansion and lower rainfall increased consumption, so this is not the top tier.</t>
  </si>
  <si>
    <t>Derived from strategy + usage
Strategy 10 + Usage 7
Composite score = 0.5×10 + 0.5×7 = 8.5. That falls in the Strong Performer band.</t>
  </si>
  <si>
    <t>Sustainability Report 2023-24 p.23–24; Sustainability Report 2024-25 p.22–23
“systematic tracking”, “waste hierarchy”, “ZLD”
The company shows a formal waste framework, monitoring, hierarchy, reduction methods, reuse schemes, and consistent reporting. That supports the top strategy tier.</t>
  </si>
  <si>
    <t>Sustainability Report 2023-24 p.23–25; Sustainability Report 2024-25 p.22–25
“recover and reuse”, “recycling and reuse”, “EPR”
Waste is tracked, reduced, recycled, reused, and diverted through EPR and circular practices. This is a clear match for the highest</t>
  </si>
  <si>
    <t>Derived from strategy + handling
Strategy 10 + Handling 10
Composite score = 0.5×10 + 0.5×10 = 10. That is a Leader</t>
  </si>
  <si>
    <t>ustainability Report 2024-25 p.3, p.7; Annual Report 2024-25 p.6
“2030 ambitions”, “targets”, “reduction in specific”
I do not see a clear net-zero or SBTi-style statement in the uploaded Asian Paints reports I reviewed. What is clearly disclosed are quantified reduction goals and 2030 ambitions, so this fits Reduction Targets rather than Net Zero Commitment.
Reduction Targets</t>
  </si>
  <si>
    <t>Sustainability Report 2024-25 p.7, p.12
“Baseline value”, “Target 2025”, “Target 2030”
The emissions targets are clearly defined with baseline year, target years, scope coverage, and quantitative reduction percentages. That meets the highest definition tier.</t>
  </si>
  <si>
    <t>Sustainability Report 2024-25 p.2; BRSR 2024-25 p.2
“reasonable and limited assurance”
The report says the agreed indicators received reasonable/limited assurance from an external auditor, which supports a credible but still partial assurance profil</t>
  </si>
  <si>
    <t>Composite score = 0.4×3 + 0.3×10 + 0.3×7 = 6.3. That places climate strategy in the Average band.</t>
  </si>
  <si>
    <t>Employee Training Investment Level</t>
  </si>
  <si>
    <t>Workforce Gender Diversity Ratio</t>
  </si>
  <si>
    <t>Leadership Gender Diversity Level</t>
  </si>
  <si>
    <t>Inclusion Policy Maturity Level</t>
  </si>
  <si>
    <t>Product Safety Quality Management Level</t>
  </si>
  <si>
    <t>Complaint Resolution Oversight Level</t>
  </si>
  <si>
    <t>Data Privacy Security Governance Level</t>
  </si>
  <si>
    <t xml:space="preserve">
Cybersecurity Training Coverage Level</t>
  </si>
  <si>
    <t>Data Protection Measures Level</t>
  </si>
  <si>
    <t>Social Performance Score</t>
  </si>
  <si>
    <t>Evidence	Report	Page	Surrounding Text
Yes	BRSR 2024-25	p.548	“Details of training given to employees…” / “On skill upgradation…” / “100% coverage…” / “training programs…” / “employee learning…”
Yes	Integrated Report	p.8	“66,54,452 learning hours…” / “Learning and Development Expenditure…” / “employee development…” / “training investment…” / “employee growth…”
Rationale:
High training hours disclosed
Structured programs + skill development
Near full employee coverage
→ Extensive Development Programs</t>
  </si>
  <si>
    <t>Extensive Development Programs</t>
  </si>
  <si>
    <t>Evidence	Report	Page	Surrounding Text
Yes	BRSR 2023	p.6	“Total employees 6,958…” / “Male 64%…” / “Female 36%…” / “workforce composition…” / “employee gender split…”
Yes	BRSR 2024-25	p.530	“Female 26%…” / “Male 74%…” / “total workforce…” / “gender ratio…” / “employee distribution…”
Rationale:
Female workforce between 25%–40%
→ Moderate Diversity</t>
  </si>
  <si>
    <t>Moderate Diversity</t>
  </si>
  <si>
    <t>Evidence	Report	Page	Surrounding Text
Yes	BRSR 2023	p.6	“Board of Directors 8…” / “Female 2 (25%)…” / “Key management personnel…” / “representation…” / “leadership composition…”
Yes	BRSR 2024-25	p.531	“Board of Directors 13…” / “Female 3 (23%)…” / “Key management…” / “representation…” / “leadership diversity…”
Rationale:
Women representation between 15%–30%
→ Moderate Leadership Diversity</t>
  </si>
  <si>
    <t>Moderate Leadership Diversity</t>
  </si>
  <si>
    <t>Inclusion Policy Maturity Level → Formal Inclusion Policies
Evidence	Report	Page	Surrounding Text
Yes	BRSR 2024-25	p.538	“inclusive environment…” / “committed to increasing gender diversity…” / “equal opportunities…” / “workplace inclusion…” / “policy framework…”
Yes	Integrated Report	p.3	“inclusive environment…” / “diversity and equality…” / “mutual growth…” / “employee support…” / “inclusive workplace…”
Rationale:
Formal inclusion commitment + initiatives
BUT
No measurable DEI targets or KPIs disclosed clearly
→ Formal Inclusion Policies</t>
  </si>
  <si>
    <t>Formal Inclusion Policies</t>
  </si>
  <si>
    <t>Evidence	Report	Page	Surrounding Text
Yes	Integrated Report	p.29	“risk management…” / “quality service delivery…” / “customer-centric solutions…” / “product governance…” / “monitoring mechanisms…”
Yes	BRSR 2024-25	p.577	“Information Security Policy…” / “cybersecurity policy…” / “risk controls…” / “security systems…” / “monitoring…”
Rationale:
Structured policies + monitoring
BUT
No explicit ISO/GMP product certification
→ Structured Quality Controls</t>
  </si>
  <si>
    <t>Structured Quality Controls</t>
  </si>
  <si>
    <t>Evidence	Report	Page	Surrounding Text
Yes	BRSR 2023	p.7	“Grievance Redressal Mechanisms…” / “complaints filed…” / “pending resolution…” / “customer complaints…” / “resolution tracking…”
Yes	BRSR 2024-25	p.576	“Complaint Management System…” / “tracking and monitoring…” / “resolution time…” / “multi-level grievance system…” / “oversight…”
Rationale:
Structured system + monitoring
BUT
No board-level oversight explicitly mentioned
→ Management Level Oversight</t>
  </si>
  <si>
    <t>Management Level Oversight</t>
  </si>
  <si>
    <t>Oversight
Evidence	Report	Page	Surrounding Text
Yes	Integrated Report	p.82 (index ref)	“Information &amp; Cyber Security Practices…” / “governance framework…” / “risk committee oversight…” / “data privacy governance…” / “cybersecurity oversight…”
Yes	BRSR 2024-25	p.537	“Information security programme…” / “ISO 27001…” / “framework…” / “governance…” / “risk management…”
Rationale:
Formal governance + structured oversight
BUT
No explicit board-level direct oversight mention
→ Committee Level Oversight</t>
  </si>
  <si>
    <t>Committee Level Oversight</t>
  </si>
  <si>
    <t>Evidence	Report	Page	Surrounding Text
Yes	BRSR 2024-25	p.542	“Cyber Security Awareness…” / “training campaigns…” / “employees…” / “awareness programs…” / “education…”
Yes	BRSR 2024-25	p.542	“security awareness training…” / “all employees…” / “cyber awareness…” / “training modules…” / “education…”
Rationale:
Training clearly covers employees
BUT
No contractor coverage mention
→ Training to All Employees</t>
  </si>
  <si>
    <t xml:space="preserve">Training to All Employees </t>
  </si>
  <si>
    <t>Training to All Employees</t>
  </si>
  <si>
    <t>Evidence	Report	Page	Surrounding Text
Yes	BRSR 2024-25	p.577	“firewalls…” / “encryption…” / “monitoring…” / “incident response…” / “security operations centre…”
Yes	BRSR 2024-25	p.578	“privacy governance framework…” / “data protection systems…” / “incident handling…” / “breach monitoring…” / “security controls…”
Rationale:
Preventive (encryption, firewalls)
Monitoring + detection
Incident response mechanisms
→ Both Proactive and Reactive Measures</t>
  </si>
  <si>
    <t>Both Proactive and Reactive Measures</t>
  </si>
  <si>
    <t>Calculation:
= (0.10×10) + (0.15×7) + (0.10×7) + (0.10×7) + (0.10×7) + (0.15×7) + (0.10×7) + (0.10×7) + (0.10×10)
= 7.55</t>
  </si>
  <si>
    <t>Annual Report 2024-25
p. 52–53
“over 10 million learning hours”
Strong, structured and recurring learning investment is disclosed, with significant hours, employee coverage, and formal capability-building programs</t>
  </si>
  <si>
    <t>Annual Report 2024-25
p. 14
“42,000 women comprising 32% of”
Female representation is directly disclosed at 32%, which falls in the moderate diversity band.</t>
  </si>
  <si>
    <t>Annual Report 2024-25
p. 11, 74–75
“Neelam Dhawan Independent Director”; “Vibha Paul Rishi Independent Director”
Women hold 2 of 12 board seats, which is about 16.7%, placing leadership diversity in the moderate range.</t>
  </si>
  <si>
    <t>Annual Report 2024-25
p. 33, 54, 58, 72
“diversity, equity and inclusion are”
The report shows formal DEI policy language, women-focused policies, and a formal harassment/discrimination process, so this is more than a basic statement</t>
  </si>
  <si>
    <t>Annual Report 2024-25
Reviewed p. 14–83
No specific product/service quality disclosure
The report does not disclose product/service safety or quality-management systems, certifications, or controls in a way that fits this requirement.</t>
  </si>
  <si>
    <t>Annual Report 2024-25
p. 38
“monitors key customer service metrics”
Complaint metrics are reviewed through a Board committee and a standing committee, with CRM tracking, escalation, and RCAs, which is strong governance.</t>
  </si>
  <si>
    <t>Board Level Oversight</t>
  </si>
  <si>
    <t>Annual Report 2024-25
p. 39–43
“Board of Directors holding ultimate responsibility”
Oversight is clearly board-led, with a DPO, privacy committee, and formal governance structure for privacy and cyber risk.</t>
  </si>
  <si>
    <t>Annual Report 2024-25
p. 35, 44
“Spear phishing simulations targeting employees”
Cyber awareness and simulation exercises are disclosed for employees, but contractor coverage is not explicit, so “all employees” is the safest fit.
Training to All Employees</t>
  </si>
  <si>
    <t>Annual Report 2024-25
p. 43–45
“Data Loss Prevention (DLP) system”
The bank discloses both preventive controls and response mechanisms, including DLP, SOC monitoring, ISO 27001, incident response, and CSIRT.
Both Proactive and Reactive Measures (</t>
  </si>
  <si>
    <t>Using your weights:
Training: 10% × 10 = 1.00
Workforce diversity: 15% × 7 = 1.05
Leadership diversity: 10% × 7 = 0.70
Inclusion: 10% × 7 = 0.70
Product safety quality: 10% × 0 = 0.00
Complaint oversight: 15% × 10 = 1.50
Data privacy governance: 10% × 10 = 1.00
Cybersecurity training: 10% × 7 = 0.70
Data protection measures: 10% × 10 = 1.00
Social Performance Score = 7.65 / 10 → Strong Performer
I can also convert this into an Excel-ready sheet format with the s</t>
  </si>
  <si>
    <t>ESG Data Book 2024-25, p. 7; Annual Report 2024-25, HR/employee section
“Average Person-hours of Training (Hrs) … 58.6”; “Total GIGA (Working from Anywhere) Employees … 2,597”; and the employee learning section says the Bank invests in “best-in-class learning resources” and “multi-tiered leadership development programs.”
High training hours, recurring learning programs, and broad coverage support a strong training-investment view.</t>
  </si>
  <si>
    <t>ESG Data Book 2024-25, p. 8
“Gender Diversity % … Women 27.68”; the workforce table also shows women at 28% in FY 2025.
Female representation is between 25% and 40%, so it fits the middle band.</t>
  </si>
  <si>
    <t>BRSR 2023-24, p. 4 / Annual Report governance section
“Board of Directors … 13 … 2 … 15.4%”; “Key Managerial Personnel … 6 … 0 … 0%.”
Board-level female representation is above 15% but below 30%; KMP is not diverse, so the overall leadership view is moderate, not strong.</t>
  </si>
  <si>
    <t>DEI Policy, pp. 1–2
The policy commits to “an inclusive working environment free of discrimination,” says it will “review measurable objectives” annually, applies to employees and vendors/contractors, and is tied to the Human Rights Policy, EEO Policy, and people strategy.
This is a formal policy with defined scope, objectives, and annual monitoring, so it is a mature inclusion framework.</t>
  </si>
  <si>
    <t>Comprehensive Inclusion Framework</t>
  </si>
  <si>
    <t>The reports discuss customer service, grievance redressal, complaints, and product/service access, but I did not find a formal product/service quality management system, recognized quality certification, or systematic product-safety tracking disclosure.
Customer experience disclosure is present, but the rubric asks for formal quality/safety controls, which are not disclosed clearly.</t>
  </si>
  <si>
    <t>BRSR 2023-24, p. 6; BRSR 2024-25, p. 5–6
The BRSR shows grievance channels for communities, shareholders, employees, POSH, whistleblower, and customers, with complaint counts and pending cases disclosed. It also says complaints are resolved through the grievance mechanism, but does not clearly name a board-level complaint oversight body.
Periodic tracking and a defined redressal process are visible, but governance hierarchy for complaint review is not explicit enough for board-level or management-level oversight.</t>
  </si>
  <si>
    <t>Defined Review Process</t>
  </si>
  <si>
    <t>ESG Data Book 2024-25, p. 13; Annual Report 2023-24 cyber section
The data book says the Cyber Security and Data Privacy Framework is critical, and the annual report states that executive oversight through the Information System Security Committee ensures regular assessment and validation of controls against cyber threats, aligned with ISO 27001 and PCI DSS.
A formal committee is explicitly named, so this is committee-level governance rather than just ad hoc oversight.</t>
  </si>
  <si>
    <t>Annual Report 2023-24 cyber section; ESG Data Book 2024-25 cyber section
The report says “All employees received cyber security training,” with extra workshops for 1,000+ mid and senior managers. The ESG data book also links cyber/data privacy to the governance framework.
Training is disclosed for all employees, but contractors are not explicitly included.</t>
  </si>
  <si>
    <t>he disclosures mention MFA, encryption, DLP, access controls, email protection, continuous monitoring, SOC coverage, DevSecOps, WAF/DDOS protection, privacy assessments for vendors, and live training on personal data protection and incident response.
Preventive controls, monitoring, and response mechanisms are all described, so the disclosure is strong and complete.</t>
  </si>
  <si>
    <t>ndicative Social Performance Score: 6.6 / 10 → Average.</t>
  </si>
  <si>
    <t>State Bank of India FY 2024-25 Sustainability Report
68–73
“mandatory for all employees” / “average training hours”
The report shows a structured training lifecycle, mandatory learning, multiple recurring programs, and high training coverage, including cyber, ethics, leadership, and role-based programs. This supports Extensive Development Programs.</t>
  </si>
  <si>
    <t>Extensive Development Programs.</t>
  </si>
  <si>
    <t>\State Bank of India FY 2024-25 Sustainability Report
63
“Women employees are well represented”
Women employees are disclosed at 65,148 out of 2,36,226, which is about 27.6%. That falls in the Moderate Diversity band.</t>
  </si>
  <si>
    <t>State Bank of India FY 2024-25 Sustainability Report
23
“Total Directors 12” / “Woman Director 01”
The board disclosure shows 1 woman director out of 12 directors, which is below 15%. This supports Limited Representation.</t>
  </si>
  <si>
    <t>Limited Representation.</t>
  </si>
  <si>
    <t>State Bank of India FY 2024-25 Sustainability Report
64–65
“Equal Opportunity Policy for Persons” / “Women Business Leaders Program”
The report shows formal inclusion policies, DEI focus, structured women-focused programs, disability inclusion, POSH/Garima, and monitoring through workshops and governance processes. This supports Comprehensive Inclusion Framework.</t>
  </si>
  <si>
    <t>Comprehensive Inclusion Framework.</t>
  </si>
  <si>
    <t>State Bank of India FY 2024-25 Sustainability Report
76–77
“Customer Experience Enhancement Department” / “root cause of complaints”
In a banking context, the report shows structured service-quality controls, complaint root-cause review, customer service committees, and continuous monitoring through CSAT/NPS/CES. This best fits Basic Quality Practices.</t>
  </si>
  <si>
    <t>Basic Quality Practices.</t>
  </si>
  <si>
    <t>State Bank of India FY 2024-25 Sustainability Report
76–79
“SRC-cum-CSCB” / “analysis of complaints”
Complaint oversight is clearly reviewed at board level through the Stakeholders Relationship Committee-cum-Customer Service Committee of the Board, with complaint analysis and escalation mechanisms. This supports Board Level Oversight.</t>
  </si>
  <si>
    <t>Board Level Oversight.</t>
  </si>
  <si>
    <t>State Bank of India FY 2024-25 Sustainability Report
24, 50–51, 78
“IT Strategy Committee of the Board” / “Data Protection Officer”
The report shows board-level IT/cyber oversight, approved cyber policies, a named DPO, and a formal privacy governance structure. This supports Board Level Oversight.</t>
  </si>
  <si>
    <t>State Bank of India FY 2024-25 Sustainability Report
52
“mandatory for all employees” / “1.75 lakh employees”
Cybersecurity awareness training is disclosed as mandatory for all employees, with 1,658 programs covering 39,656 employees and an e-lesson completed by nearly 1.75 lakh employees. This supports Training to All Employees.</t>
  </si>
  <si>
    <t>Training to All Employees.</t>
  </si>
  <si>
    <t>State Bank of India FY 2024-25 Sustainability Report
50–52, 78
“Cyber Crisis Management Plan” / “encryption, and data leak prevention”
The report discloses strong preventive controls and incident-response mechanisms, including firewalls, MFA, encryption, SOC, CERT-SBI, cyber crisis planning, audits, and breach handling. This supports Both Proactive and Reactive Measures.</t>
  </si>
  <si>
    <t>Proactive</t>
  </si>
  <si>
    <t>Bajaj Finserv ESG Report 2024-25, p. 3; p. 23
“~97,000 Employees upskilled and trained”; “CPBFI is our 120-hour comprehensive module”
The company discloses large-scale, structured skilling through Skillserv/CPBFI and says 97,000+ employees completed at least one development programme. That supports a structured investment in training, though no per-employee training-hours metric is disclosed.</t>
  </si>
  <si>
    <t>Structured Training Programs</t>
  </si>
  <si>
    <t>Bajaj Finserv ESG Report 2024-25, p. 19
“Gender Diversity ratio 13.52%”
Female representation is clearly disclosed and is below 25%, which fits the low-diversity band.</t>
  </si>
  <si>
    <t>Low Diversity</t>
  </si>
  <si>
    <t>Bajaj Finserv Annual Report 2024-25, p. 24–25
“Male 7 Female 1”; “The Group’s Board Diversity … 88% Male 13% Female”
Board/leadership gender mix is disclosed and female representation is below 15%, so it falls into limited representation.</t>
  </si>
  <si>
    <t>Limited Representation</t>
  </si>
  <si>
    <t>Bajaj Finserv ESG Report 2024-25, p. 84–86
“Equal Opportunity Employer”; “Gender-neutral PoSH Policy”; “D&amp;I are central to our ESG strategy”
The report shows formal policies, structured D&amp;I initiatives, training, grievance redressal, and active monitoring. That is more than a basic statement and fits a mature framework.</t>
  </si>
  <si>
    <t>Bajaj Finserv ESG Report 2024-25, p. 20–22; Annual Report 2024-25, p. 52
The reports focus on “customer-centric” products and fair dealings, but no formal quality-management system or product-safety certification is disclosed.
The disclosures discuss customer experience and product offerings, but not a formal quality-control system, certification, or product/service safety management disclosure.</t>
  </si>
  <si>
    <t>ajaj Finserv ESG Report 2022-23, p. 371; Bajaj Finserv BRSR 2024-25, p. 129
“oversight of the Boards”; “review the grievance redressal mechanism”
Complaint handling is not just tracked; it is reviewed through dedicated complaint-reduction units with board oversight and root-cause analysis. That supports board-level oversight.</t>
  </si>
  <si>
    <t>Bajaj Finserv ESG Report 2024-25, p. 97–98; ESG Report 2024-25, p. 28–29
“Oversight by the Board Risk Committee”; “Board and Risk Management Committee periodically review ESG matters”
The cyber/privacy governance is clearly anchored at board level, with risk committee oversight and formal ESG governance structures.</t>
  </si>
  <si>
    <t>Bajaj Finserv ESG Report 2022-23, p. 23; ESG Report 2022-23, p. 8
“Training is conducted for employees and vendors”; “employees, customers, and value chain partners”
Training and awareness are disclosed, but the coverage is not stated as all employees or all contractors. The safest fit is training for selected groups.</t>
  </si>
  <si>
    <t>Training to Selected Employees</t>
  </si>
  <si>
    <t>Bajaj Finserv ESG Report 2024-25, p. 97; ESG Report 2022-23, p. 23
“Cyber Security Operations Centre”; “dark web monitoring”; “DLP solutions”; “ISO 27001:2013”
Preventive controls, monitoring, audits, business continuity, and response mechanisms are all disclosed, so both proactive and reactive measures are present.</t>
  </si>
  <si>
    <t>ESG Report 2024-25
13, 19, 26, 89–92
“structured capability-building programmes”; “Learning &amp; Development modules”; “78.24 learning hours per employee”
Clear structured learning pathways, recurring programs, leadership/development academies, and high training hours per employee show strong investment in employee development.</t>
  </si>
  <si>
    <t>ESG Report 2024-25
11, 19, 48, 96
“women comprising 28.2% of our workforce”
Female workforce representation is disclosed at about 28.2%, which falls in the 25%–40% range.</t>
  </si>
  <si>
    <t>ESG Report 2024-25
52
“Board Gender Diversity … Female Directors 20%”
Board-level women representation is explicitly disclosed at 20%, which fits the 15%–30% band.</t>
  </si>
  <si>
    <t>ESG Report 2024-25
48, 55–56, 93–96
“Celebrate You programme”; “gender-neutral policies”; “Human Rights Policy”
The report shows formal DEI policies plus structured initiatives and multiple governance/policy disclosures, beyond a basic statement.</t>
  </si>
  <si>
    <t>ESG Report 2024-25
18, 27, 55–56
“Customer Centricity and Product Pricing”; “Policyholder Protection… Grievance Redressal”
The report shows structured customer/product controls and oversight, but not a fully integrated certification-based quality system.</t>
  </si>
  <si>
    <t>SG Report 2024-25
54–56
“Stakeholders’ Relationship Committee… Oversaw timely redressal”; “Grievance Redressal”
Complaint handling is overseen by a board-level committee, with explicit grievance monitoring and redressal responsibility.</t>
  </si>
  <si>
    <t>ESG Report 2024-25
42–44
“Risk Council and Board Risk Committee”; “formal oversight of privacy, information security, and cyber risk”
The report explicitly states board-level oversight for privacy and cyber risk, with committee and DPO support.</t>
  </si>
  <si>
    <t>ESG Report 2024-25
42–43
“Cyber Awareness for All”; “keep all employees alert and informed”
The disclosure clearly says cybersecurity awareness/training is for all employees. Contractor coverage is not stated as clearly here, so “all employees” is the safest fit.</t>
  </si>
  <si>
    <t>ESG Report 2024-25
26, 42–44
“prevention, early detection, rapid response, and recovery”; “encryption, strict access protocols”
The report discloses preventive controls, monitoring/detection, and incident response/recovery measures together.</t>
  </si>
  <si>
    <t>Using your weights:
=
(
0.10
×
10
)
+
(
0.15
×
7
)
+
(
0.10
×
7
)
+
(
0.10
×
7
)
+
(
0.10
×
7
)
+
(
0.15
×
10
)
+
(
0.10
×
10
)
+
(
0.10
×
7
)
+
(
0.10
×
10
)
=(0.10×10)+(0.15×7)+(0.10×7)+(0.10×7)+(0.10×7)+(0.15×10)+(0.10×10)+(0.10×7)+(0.10×10)
=
1
+
1.05
+
0.7
+
0.7
+
0.7
+
1.5
+
1
+
0.7
+
1
=
∗
∗
8.35
∗
∗
=1+1.05+0.7+0.7+0.7+1.5+1+0.7+1=∗∗8.35∗∗
📊 Final Rating:
8.35 → Strong Performer</t>
  </si>
  <si>
    <t>Integrated Annual Report 2024–25, p.74
“35.73 Average Learning Hours per Employee”; “16.07 lakh Total Learning Hours”; “functional upskilling and certification”; “sales effectiveness, and leadership readiness”; “targeted capability-building journeys</t>
  </si>
  <si>
    <t>Integrated Annual Report 2024–25, p.75
“women made up 19.62% of our workforce”; “10 all-women branches”; “8,827 Total Permanent Women Employees”; “36,147 Total Permanent Male Employees”; “2 Female Board Members”</t>
  </si>
  <si>
    <t>ntegrated Annual Report 2024–25, p.75 and p.16
“2 Female Board Members”; “Board of Directors”; “Mrs. Akila Krishnakumar”; “Mrs. Bhavna Doshi”; “women made up 19.62% of our workforce”</t>
  </si>
  <si>
    <t>Integrated Annual Report 2024–25, p.27, p.42, p.49, p.73
“An equal opportunity and preferred employer”; “DEI programs”; “all-women branches”; “hiring neurodivergent talent”; “driving representation across all levels”</t>
  </si>
  <si>
    <t>ntegrated Annual Report 2024–25, p.97–99 and p.115–116
“Customer Protection Policy”; “safe, reliable, transparent”; “robust Grievance Redressal Mechanism”; “structured product programs”; “approved by designated committees”</t>
  </si>
  <si>
    <t>Grievance Redressal Policy, p.2–3 and p.10–11
“Customer Service Committee of the Board (CSCB)”; “Review of Complaints Trend, Identify Root Causes Analysis &amp; Remedial Actions”; “attended by Senior Management”; “Internal Ombudsman”; “All unresolved cases will be referred”</t>
  </si>
  <si>
    <t>Integrated Annual Report 2024–25, p.122
“Board-approved Information Security Policy”; “Board-approved Cyber Security Policy”; “Board-approved Cyber Crisis Management Plan”; “Board-approved Privacy Policy”; “cybersecurity resilience vision”</t>
  </si>
  <si>
    <t>Integrated Annual Report 2024–25, p.125
“digital channels, e-learning platforms, classroom training, and workshops”; “educate and enhance the cybersecurity knowledge”; “internal users, customers, and partners”; “safe online banking practices”; “enhance the cybersecurity knowledge”</t>
  </si>
  <si>
    <t>Integrated Annual Report 2024–25, p.122–125
“micro-segmentation”; “IAM, EDR, SIEM”; “robust firewalls”; “incident response plan”; “Disaster Recovery Strategy”; “Business Continuity Management</t>
  </si>
  <si>
    <t>Step 2: Apply Weights
Social Score
=
Social Score=
(0.10 × 10) = 1.00
(0.15 × 3) = 0.45
(0.10 × 7) = 0.70
(0.10 × 7) = 0.70
(0.10 × 7) = 0.70
(0.15 × 10) = 1.50
(0.10 × 10) = 1.00
(0.10 × 7) = 0.70
(0.10 × 10) = 1.00
Step 3: Final Score
Total
Social
Score
=
7.75
Total Social Score = 7.75
Step 4: Final Rating
Score	Rating
7.75	Strong Performer</t>
  </si>
  <si>
    <t>ESG Report 2024-25
p. 60–61
“invested in 10 Regional Training Centres” / “over 34,000 employees benefited” / “Average training hours increased to over 26 lakh”
Clear, recurring learning investment is disclosed, along with formal training centres, multiple programmes, and high training hours</t>
  </si>
  <si>
    <t>Permanent (D) 43,147 41,048 95% 2,099 5%”
The report directly discloses total female employees as 5% of the workforce, which is below 25%.</t>
  </si>
  <si>
    <t>Annual Report 2024-25
p. 75
“seven were non-executive independent (including one-woman independent director)”
The board has 1 woman out of 11 directors, which is about 9% and falls below 15%.</t>
  </si>
  <si>
    <t>Annual Report 2024-25
p. 72–73, 61–62
“Policy on Prevention of Sexual Harassment at Workplace” / “Equal Employment Opportunity and Non-Discrimination Policy” / “Spectrum Program promotes Diversity, Equity and Inclusion”
The report shows formal policies plus structured DEI programmes and employee support initiatives, which is stronger than a basic statement.</t>
  </si>
  <si>
    <t>eviewed relevant sections
No product/service quality management disclosure found
The company is a financial services business, and the reviewed reports did not disclose product/service safety systems, quality certifications, or quality-control frameworks that fit this datapoint.</t>
  </si>
  <si>
    <t>“Customer Service Committee of the Board” / “quarterly updates are provided to the board” / “over 95% resolution within 48 hours”
Complaint handling is governed through a Board committee, with review, escalation, root-cause work, and KPI tracking.</t>
  </si>
  <si>
    <t>Annual Report 2024-25
p. 49–52, 73–74
“IT Strategy Committee consisting of Board members and Senior management” / “Data Privacy Policy” / “Board-approved Operational Risk Management Policy”
Governance is formally structured through board-level committees and board-approved policies for privacy and cyber risk.</t>
  </si>
  <si>
    <t>ESG Report 2024-25
p. 49
“over 62,000 employees were imparted training” / “cyber security, and data privacy”
The disclosure covers a very large employee population and directly mentions cyber-security training. Contractors are not explicitly included, so the safest fit is employees only.</t>
  </si>
  <si>
    <t>ESG Report 2024-25
p. 47–48, 50–52
“Robust Data Loss Prevention (DLP) solutions” / “formal policy for incident management” / “Database Activity Monitoring” / “Zero Trust Proxy Solution”
The report clearly discloses preventive controls and reactive response mechanisms, so it fits both sides of the scale.</t>
  </si>
  <si>
    <t>Step 2: Apply weights and calculate
Social Score
=
Social Score=
(
0.10
×
10
)
+
(
0.15
×
3
)
+
(
0.10
×
3
)
+
(
0.10
×
10
)
+
(
0.10
×
0
)
+
(
0.15
×
10
)
+
(
0.10
×
10
)
+
(
0.10
×
7
)
+
(
0.10
×
10
)
(0.10×10)+(0.15×3)+(0.10×3)+(0.10×10)+(0.10×0)+(0.15×10)+(0.10×10)+(0.10×7)+(0.10×10)
=
1.0
+
0.45
+
0.30
+
1.0
+
0
+
1.5
+
1.0
+
0.70
+
1.0
=1.0+0.45+0.30+1.0+0+1.5+1.0+0.70+1.0
=
∗
∗
6.95
∗
∗
=∗∗6.95∗∗
Step 3: Final Rating
Metric	Value
Final Social Score	6.95 / 10
Rating	Average Performer</t>
  </si>
  <si>
    <t>SBI Life Insurance Company Limited ESG Report 2024-25
36–38
“diverse array of training programs”
The report shows structured and recurring learning programs, leadership development, role-based training, and disclosed training manhours/spend, which supports Extensive Development Programs.</t>
  </si>
  <si>
    <t>SBI Life Insurance Company Limited ESG Report 2024-25
30–31
“Male Female 77.5% 22.5%”
Female workforce representation is 22.5%, which is below 25%, so this supports Low Diversity.</t>
  </si>
  <si>
    <t>Low Diversity.</t>
  </si>
  <si>
    <t>SBI Life Insurance Company Limited ESG Report 2024-25
61
“Board Diversity - Gender (%)”
Board gender diversity is disclosed as Female: 12.5%, which is below 15%, supporting Limited Representation.</t>
  </si>
  <si>
    <t>SBI Life Insurance Company Limited ESG Report 2024-25
29–31
“Diversity, Equity and Inclusion (DEI) policy”
The report discloses a formal DEI policy, equal opportunity language, accessibility measures, and structured inclusion initiatives, which supports Comprehensive Inclusion Framework.</t>
  </si>
  <si>
    <t>SBI Life Insurance Company Limited ESG Report 2024-25
45
“certified for Quality Management in Customer Satisfaction”
The company has a certified complaint/quality system, root-cause analysis, and corrective action processes, which supports Integrated Quality Systems</t>
  </si>
  <si>
    <t>Integrated Quality Systems</t>
  </si>
  <si>
    <t>SBI Life Insurance Company Limited ESG Report 2024-25
43–45
“Claims Redressal Committee led by a”
Complaint handling is escalated through a formal committee structure with senior oversight and structured review, supporting Board Level Oversight.</t>
  </si>
  <si>
    <t>SBI Life Insurance Company Limited ESG Report 2024-25
70–71
“Board-approved Information and Cyber”
The report shows board-approved policies, a Data Governance Committee, and reporting to the Board Risk Management Committee, supporting Board Level Oversight.</t>
  </si>
  <si>
    <t>SBI Life Insurance Company Limited ESG Report 2024-25
71
“100% of employees received training”
The report explicitly states that 100% of employees received cybersecurity training, supporting Training to All Employees.</t>
  </si>
  <si>
    <t>SBI Life Insurance Company Limited ESG Report 2024-25	70–72	“24x7 Monitoring”	The company discloses preventive, detection, response, and recovery controls such as SOC monitoring, firewall tools, ISO certification, and breach-prevention measures, supporting Both Proactive and Reactive Measures.</t>
  </si>
  <si>
    <t>Both Proactive and Reactive Measures.</t>
  </si>
  <si>
    <t>Datapoint	Category	Score
Employee Training Investment Level	Extensive Development Programs	10
Workforce Gender Diversity Ratio	Low Diversity	3
Leadership Gender Diversity Level	Limited Representation	3
Inclusion Policy Maturity Level	Comprehensive Inclusion Framework	10
Product Safety Quality Management Level	Integrated Quality Systems	10
Complaint Resolution Oversight Level	Board Level Oversight	10
Data Privacy Security Governance Level	Board Level Oversight	10
Cybersecurity Training Coverage Level	Training to All Employees	7
Data Protection Measures Level	Both Proactive and Reactive Measures	10
Step 2: Apply Weights
Social Score
=
(
0.10
×
10
)
+
(
0.15
×
3
)
+
(
0.10
×
3
)
+
(
0.10
×
10
)
+
(
0.10
×
10
)
+
(
0.15
×
10
)
+
(
0.10
×
10
)
+
(
0.10
×
7
)
+
(
0.10
×
10
)
Social Score=(0.10×10)+(0.15×3)+(0.10×3)+(0.10×10)+(0.10×10)+(0.15×10)+(0.10×10)+(0.10×7)+(0.10×10)
Step 3: Calculation
Training = 1.00
Workforce Diversity = 0.45
Leadership Diversity = 0.30
Inclusion = 1.00
Product Safety = 1.00
Complaint Oversight = 1.50
Data Governance = 1.00
Cyber Training = 0.70
Data Protection = 1.00
Total Social Score = 7.95
Final Rating
Score	Rating
7.95	Strong Performer</t>
  </si>
  <si>
    <t>Integrated Annual Report 2022–23
19
“Average Learning Hours per employee 82.4 hrs… 500,000 employees trained in digital technologies… 7.5 competencies per employee… Mid-level training 90% participation… TCS Elevate 407K employees pursued learning linked to career growth</t>
  </si>
  <si>
    <t>Integrated Annual Report 2022–23
7
“Employee strength grew to over 614,000 associates with 35.7% women associates.”</t>
  </si>
  <si>
    <t>BRSR Report 2022–23
4
“Senior Management 29,933… Female 3,981… 13.3%… Board of Directors 22.2% women.”</t>
  </si>
  <si>
    <t>Modern Slavery / Code of Conduct
3
“We respect the human rights and dignity of all stakeholders… safe, healthy working environment… no forced labour… ethical standards across supply chain.”</t>
  </si>
  <si>
    <t>BRSR Report 2022–23
7
“Escalation mechanisms are defined in individual client contracts and addressed as per TCS Quality Policy.”</t>
  </si>
  <si>
    <t>BRSR Report 2022–23
6–7
“Grievance Redressal Mechanism in place… complaints tracked for employees, customers, shareholders… periodic reporting and resolution status disclosed.”</t>
  </si>
  <si>
    <t>Integrated Annual Report 2023–24
10
“Secure networks… data privacy and protection… cybersecurity embedded… governance and risk oversight for digital security.”</t>
  </si>
  <si>
    <t>Integrated Annual Report 2023–24
20
“Over half of the workforce already trained on AI/ML including GenAI… cybersecurity and digital capability training initiatives.”</t>
  </si>
  <si>
    <t>Integrated Annual Report 2023–24
10
“Embedding security and compliance guardrails… cybersecurity services… cloud security posture and governance mechanisms.”</t>
  </si>
  <si>
    <t xml:space="preserve">Management Level Oversight </t>
  </si>
  <si>
    <t>Both Proactive &amp; Reactive</t>
  </si>
  <si>
    <t>Step 2: Weighted Calculation
Social Score
=
Social Score=
(
0.10
×
10
)
+
(
0.15
×
7
)
+
(
0.10
×
3
)
+
(
0.10
×
7
)
+
(
0.10
×
7
)
+
(
0.15
×
7
)
+
(
0.10
×
10
)
+
(
0.10
×
7
)
+
(
0.10
×
10
)
(0.10×10)+(0.15×7)+(0.10×3)+(0.10×7)+(0.10×7)+(0.15×7)+(0.10×10)+(0.10×7)+(0.10×10)
Calculation Breakdown
Training → 1.00
Workforce Diversity → 1.05
Leadership Diversity → 0.30
Inclusion → 0.70
Product Safety → 0.70
Complaint Oversight → 1.05
Data Governance → 1.00
Cyber Training → 0.70
Data Protection → 1.00
✅ Final Social Score
Social
Score
=
7.50
Social Score = 7.50</t>
  </si>
  <si>
    <t>ESG Report 2022-23, p.4	“~50,000 fresh graduates hired globally… 5.5 mn+ training days enabled… 8.5 mn learners…”
		Integrated Report 2022-23, p.5	“My Learning World… six million hours of learning in total in fiscal 2022… AI-powered learning… personalized upskilling journey…</t>
  </si>
  <si>
    <t>ESG Report 2022-23, p.4
“women in the workforce in fiscal 2023… 39.4%…”</t>
  </si>
  <si>
    <t>NO evidence</t>
  </si>
  <si>
    <t>Integrated Report 2022-23, p.10	“...diverse talent thrives in an inclusive workplace… ESG vision includes diversity and inclusion…”
		ESG Report 2022-23, p.3	“...fostering social impact… promoting stakeholder engagement… inclusive and equitable society…”</t>
  </si>
  <si>
    <t>Yes
Whistleblower Policy, p.1–2
“...workplace that facilitates reporting of violations… report concerns… investigated… remedial action…”</t>
  </si>
  <si>
    <t>ESG Report 2023-24, p.8	“ISO 27701… ISO 27001… privacy information management &amp; security governance certifications…”
		Code of Conduct	“...commitment to conducting business ethically… includes data privacy &amp; compliance frameworks…”</t>
  </si>
  <si>
    <t>ESG Report 2022-23, p.4
“...training days enabled… digital skilling initiatives… organization-wide capability building…”</t>
  </si>
  <si>
    <t>ESG Report 2023-24, p.4
“ISO 27001… ISO 27701… ISO 42001… security, privacy and AI governance certifications…</t>
  </si>
  <si>
    <t xml:space="preserve">Board/Committee Level Oversight </t>
  </si>
  <si>
    <t>Final Social Score Calculation
=
(
0.10
×
10
)
+
(
0.15
×
7
)
+
(
0.10
×
0
)
+
(
0.10
×
10
)
+
(
0.10
×
0
)
+
(
0.15
×
7
)
+
(
0.10
×
10
)
+
(
0.10
×
7
)
+
(
0.10
×
10
)
=(0.10×10)+(0.15×7)+(0.10×0)+(0.10×10)+(0.10×0)+(0.15×7)+(0.10×10)+(0.10×7)+(0.10×10)
=
1
+
1.05
+
0
+
1
+
0
+
1.05
+
1
+
0.7
+
1
=
∗
∗
6.80
∗
∗
=1+1.05+0+1+0+1.05+1+0.7+1=∗∗6.80∗∗
🏁 Final Rating
Metric	Value
Social Score	6.8 / 10
Rating	Average Performer</t>
  </si>
  <si>
    <t>Evidence Found	Report	Page	Extract (4–5 lines)
Yes	Integrated Annual Report 2022–23	28	“Attracting and nurturing best global talent… providing accelerated career growth opportunities… 56.69 average training hours per person… fulfilling and purposeful work culture.”
Yes	Integrated Annual Report 2022–23	45	“Career Acceleration Policy encourages associates to upskill in emerging technologies through internal learning platforms… creates professional growth and fulfils critical roles.”</t>
  </si>
  <si>
    <t>Workforce Gender Diversity Ratio
Evidence Found	Report	Page	Extract
Yes	Integrated Annual Report 2022–23	3	“34% Women workforce”
Rationale
Female workforce = 34% (25–40%)
➡️ Supports: Moderate Diversity</t>
  </si>
  <si>
    <t>Leadership Gender Diversity Level
Evidence Found	Report	Page	Extract
Yes	BRSR Report 2024–25	317	“Board of Directors… 10 total… 4 female (40%)”
Rationale
Leadership/Board diversity &gt;30%
➡️ Supports: Strong Leadership Diversity</t>
  </si>
  <si>
    <t>Strong Leadership Diversity</t>
  </si>
  <si>
    <t>clusion Policy Maturity Level
Evidence Found	Report	Page	Extract
Yes	Integrated Annual Report 2022–23	45	“Designed comprehensive programs that promote equal opportunities… eliminate biases… employee resource groups… diversity metrics.”
Rationale
Policies + programs + initiatives + measurable diversity metrics
➡️ Supports: Comprehensive Inclusion Framework</t>
  </si>
  <si>
    <t>Product Safety Quality Management Level
Evidence Found	Report	Page	Extract
Yes	BRSR Report	321	“Adopted standards such as ISO 9001, ISO 27001, ISO 22301… quality and security certifications across operations.”
Rationale
Formal systems + certifications + structured controls
➡️ Supports: Integrated Quality Systems</t>
  </si>
  <si>
    <t>Complaint Resolution Oversight Level
Evidence Found	Report	Page	Extract
Yes	Whistleblower Policy	4	“Corporate Ombudsman… committee reviews complaints… report submitted to Board of Directors quarterly.”
Rationale
Complaint review + committee + reporting to Board
➡️ Supports: Board Level Oversight</t>
  </si>
  <si>
    <t>Data Privacy Security Governance Level
Evidence Found	Report	Page	Extract
Yes	Integrated Annual Report 2022–23	46	“Data governance is a top priority for the Board… reviewed by Risk Management Committee… ISO 27001, ISO 27701 certifications.”
Rationale
Board + committee governance + formal structure
➡️ Supports: Board Level Oversight</t>
  </si>
  <si>
    <t>Cybersecurity Training Coverage Level
Evidence Found	Report	Page	Extract
Yes	BRSR Report	323	“100% employees covered under training and awareness programmes including ethical and compliance principles.”
Rationale
Training coverage across all employees
➡️ Supports: Training to All Employees</t>
  </si>
  <si>
    <t>Data Protection Measures Level
Evidence Found	Report	Page	Extract
Yes	BRSR Report	318	“Data encryption, multi-factor authentication… incident response plans… audits and testing.”
Rationale
Preventive + monitoring + response mechanisms
➡️ Supports: Both Proactive and Reactive Measures</t>
  </si>
  <si>
    <t>Step 2: Weighted Calculation
Social Score
=
(
0.10
×
10
)
+
(
0.15
×
7
)
+
(
0.10
×
10
)
+
(
0.10
×
10
)
+
(
0.10
×
10
)
+
(
0.15
×
10
)
+
(
0.10
×
10
)
+
(
0.10
×
7
)
+
(
0.10
×
10
)
Social Score=(0.10×10)+(0.15×7)+(0.10×10)+(0.10×10)+(0.10×10)+(0.15×10)+(0.10×10)+(0.10×7)+(0.10×10)
Calculation:
Training → 1.00
Workforce Diversity → 1.05
Leadership Diversity → 1.00
Inclusion → 1.00
Product Safety → 1.00
Complaint Oversight → 1.50
Data Governance → 1.00
Cyber Training → 0.70
Data Protection → 1.00
📊 Step 3: Final Score
Social
Score
=
9.25
Social Score = 9.25
🏆 Final Rating
Score	Rating
9.25	Leader</t>
  </si>
  <si>
    <t>leader</t>
  </si>
  <si>
    <t>Report	Page	Evidence (6–7 lines)	Found
Sustainability Report 2022–23	Page 6	“We aim to create unparalleled employee experience through diverse learning opportunities. WiLearn… 25,000+ e-learning courses… employees undergo training on unconscious bias, emotional well-being, fitness, nutrition and curated themes.”	Yes
Sustainability Report FY25	Page 7	“15.25 Mn Hours – Skilling Hours Completed (Training and Development)… Total Employees 233,346… Employees engaged… training and development.”	Yes
Sustainability Report FY25	Page 5	“Every employee—technical or not—has access to foundational training… 204,000 completed GenAI courses… 88,000 advanced skills.”	Yes</t>
  </si>
  <si>
    <t>Workforce Gender Diversity Ratio
🔽 Dropdown
Moderate Diversity
📊 Evidence Table
Report	Page	Evidence	Found
BRSR 2024–25	Page 4	“Total employees 235,415… Female 86,062 (36.56%)… Male 149,322.”	Yes
🧠 Rationale
Female workforce ~36.5% → falls within 25–40%
🎯 Score: 7</t>
  </si>
  <si>
    <t>Leadership Gender Diversity Level
🔽 Dropdown
Moderate Leadership Diversity
📊 Evidence Table
Report	Page	Evidence	Found
BRSR 2024–25	Page 4	“Board of Directors: 9 total… Female Directors: 2 (22.22%)… Key Management Personnel: 25% female.”	Yes
🧠 Rationale
Women in leadership ~22% → within 15–30%
🎯 Score: 7</t>
  </si>
  <si>
    <t>Comprehensive Inclusion Framework
📊 Evidence Table
Report	Page	Evidence	Found
Sustainability Report FY25	Page 4	“Our framework promotes lifelong learning, recognition, inclusion, well-being… Women 37.1%… nearly one in five senior leaders is women… inclusion programs and unconscious bias training.”	Yes
Sustainability Report 2022–23	Page 6	“Policies and processes promote diversity, inclusion, dignity and human rights… employee engagement platforms.”	Yes
🧠 Rationale
Policy + programs + metrics + monitoring
🎯 Score: 10</t>
  </si>
  <si>
    <t>Dropdown
Integrated Quality Systems
📊 Evidence Table
Report	Page	Evidence	Found
Sustainability Report 2022–23	Page 6	“Wipro has implemented rigorous systems… customer centricity… service quality… monitoring and continuous improvement mechanisms.”	Yes
🧠 Rationale
Systems + monitoring + structured controls
🎯 Score: 10</t>
  </si>
  <si>
    <t>Complaint Resolution Oversight Level
🔽 Dropdown
Board Level Oversight
📊 Evidence Table
Report	Page	Evidence	Found
BRSR 2024–25	Page 5	“Grievance Redressal Mechanism in place… Ombuds Policy… complaints tracked across stakeholders… board-integrated governance.”	Yes
🧠 Rationale
Formal grievance + KPI tracking + governance oversight
🎯 Score: 10</t>
  </si>
  <si>
    <t>Dropdown
Board Level Oversight
📊 Evidence Table
Report	Page	Evidence	Found
Sustainability Report 2022–23	Page 6	“Sustainability dashboard… cybersecurity, data privacy… board and leadership review and governance.”	Yes
🧠 Rationale
Board + governance framework clearly defined
🎯 Score: 10</t>
  </si>
  <si>
    <t>Dropdown
Training to All Employees
📊 Evidence Table
Report	Page	Evidence	Found
Sustainability Report FY25	Page 5	“Every employee—technical or not—has access to foundational training… cybersecurity awareness integrated.”	Yes
🧠 Rationale
Training across all employees
🎯 Score: 7</t>
  </si>
  <si>
    <t>Dropdown
Both Proactive and Reactive Measures
📊 Evidence Table
Report	Page	Evidence	Found
Sustainability Report 2022–23	Page 6	“Enterprise-wide data privacy framework… training programs, privacy impact analyses, incident management, cybersecurity controls.”	Yes
🧠 Rationale
Preventive + monitoring + response systems present
🎯 Score: 10</t>
  </si>
  <si>
    <t>alculation:
=
(
0.10
×
10
)
+
(
0.15
×
7
)
+
(
0.10
×
7
)
+
(
0.10
×
10
)
+
(
0.10
×
10
)
+
(
0.15
×
10
)
+
(
0.10
×
10
)
+
(
0.10
×
7
)
+
(
0.10
×
10
)
=(0.10×10)+(0.15×7)+(0.10×7)+(0.10×10)+(0.10×10)+(0.15×10)+(0.10×10)+(0.10×7)+(0.10×10)
=
1
+
1.05
+
0.7
+
1
+
1
+
1.5
+
1
+
0.7
+
1
=
∗
∗
8.95
∗
∗
=1+1.05+0.7+1+1+1.5+1+0.7+1=∗∗8.95∗∗
✅ Final Rating: → Strong Performer</t>
  </si>
  <si>
    <t>Employee Training Investment Level
Evidence	Report	Page
“10,500+ hours of training have been completed in our sustainability school”	Sustainability Report 2022-23	Page 5
“10,500+ hours of training completed by employees through our Sustainability School”	Sustainability Report 2022-23	Page 7
“Skill upgradation trainings: 177,442 employees trained (73.52%)”	BRSR 2022-23	Page 14
“Training programs and learning nuggets – functional and cultural”	Sustainability Report 2022-23	Page 11
Evidence Found: Yes
Rationale:
Structured programs + high employee coverage + training hours disclosed → supports Extensive Development Programs</t>
  </si>
  <si>
    <t>Workforce Gender Diversity Ratio
Evidence	Report	Page
“Total employees: Female 28.96%”	BRSR 2022-23	Page 4
“Total employees: Female 28.66%”	BRSR 2024-25	Page 5
Evidence Found: Yes
Rationale:
Female workforce ~28–29% → falls within 25%–40% → Moderate Diversity</t>
  </si>
  <si>
    <t>Leadership Gender Diversity Level
Evidence	Report	Page
“Board of Directors: 30.76% women”	BRSR 2022-23	Page 5
“Board of Directors: 50% women”	BRSR 2024-25	Page 6
Evidence Found: Yes
Rationale:
Women representation &gt;30% → Strong Leadership Diversity</t>
  </si>
  <si>
    <t>Evidence	Report	Page
“DEI strategy… fostering a climate free of bias, equity and mutual respect”	Sustainability Report	Page 9
“DEI and ESG Committee set up in our Board… goals and targets identified”	Sustainability Report	Page 16
“Clear policies, processes and governance structures to monitor DEI strategy”	Sustainability Report	Page 16
Evidence Found: Yes
Rationale:
Policies + governance + targets + monitoring → Comprehensive Inclusion Framework</t>
  </si>
  <si>
    <t>Product Safety Quality Management Level
Evidence	Report	Page
“Quality products and services… continuous improvement based on client insights”	Sustainability Report	Page 12
“Engineering services… product development and platform engineering”	BRSR 2024-25	Page 4
Evidence Found: Yes
Rationale:
General quality/service references but no clear certifications/system → Basic Quality Practices</t>
  </si>
  <si>
    <t>Basic Quality Practices</t>
  </si>
  <si>
    <t>Complaint Resolution Oversight Level
Evidence	Report	Page
“Whistleblower mechanism… Audit Committee oversight”	BRSR 2022-23	Page 5
“Chairman of Audit Committee reviews complaints”	Whistleblower Policy	Page 4
“Quarterly updates to Audit Committee”	Whistleblower Policy	Page 6
Evidence Found: Yes
Rationale:
Board/Audit Committee oversight + structured process → Board Level Oversight</t>
  </si>
  <si>
    <t>Data Privacy Security Governance Level
Evidence	Report	Page
“Cybersecurity program… quarterly oversight by the Board”	Sustainability Report	Page 18
“Board reviews cyber/privacy risks”	Sustainability Report	Page 18
Evidence Found: Yes
Rationale:
Explicit board-level governance → Board Level Oversight</t>
  </si>
  <si>
    <t>ybersecurity Training Coverage Level
Evidence	Report	Page
“Training and awareness programmes conducted… employees covered 100%”	BRSR 2022-23	Page 10
“Training programs… anti-bribery, information security”	BRSR 2022-23	Page 11
Evidence Found: Yes
Rationale:
Training exists but not explicitly for all employees (cyber-specific clarity limited) → Training to Selected Employees</t>
  </si>
  <si>
    <t>Evidence	Report	Page
“Encryption, monitoring, incident management, privacy by design”	Sustainability Report	Page 18
“No material breaches… strong security systems”	Sustainability Report	Page 7
“Certifications and cyber insurance in place”	Sustainability Report	Page 18
Evidence Found: Yes
Rationale:
Preventive + monitoring + incident response → Both Proactive and Reactive Measures</t>
  </si>
  <si>
    <t>Step 2: Weighted Calculation
Social Score
=
Social Score=
(0.10 × 10) = 1.00
(0.15 × 7) = 1.05
(0.10 × 10) = 1.00
(0.10 × 10) = 1.00
(0.10 × 3) = 0.30
(0.15 × 10) = 1.50
(0.10 × 10) = 1.00
(0.10 × 3) = 0.30
(0.10 × 10) = 1.00
📊 Step 3: Final Score
Total
Social
Score
=
8.15
Total Social Score = 8.15
🏆 Final Rating
Score	Rating
8.15	Strong Performer</t>
  </si>
  <si>
    <t>Structured Training Programs (Score: 7)
📊 Evidence
Report	Page	Evidence (4–5 lines)	Found
Sustainability Report 2023	Page 16	“Training Hours more than 1.70 Lakhs… Total Man-Hours worked 19.64 million… Permanent Employees 8,713… reflects structured employee development and training activities.”	Yes
Sustainability Report 2024-25	Page 7	“Learning and development are crucial… enhancing employee capabilities… training and development initiatives implemented across workforce.”	Yes
🧠 Rationale
Training hours disclosed + evidence of structured learning initiatives.
However, no clear per-employee training hours or full coverage %, hence not “Extensive”.</t>
  </si>
  <si>
    <t>Workforce Gender Diversity Ratio
🔽 Result: Low Diversity (Score: 3)
📊 Evidence
Report	Page	Evidence	Found
BRSR 2024-25	Page 3	“Total employees: 6,197… Female: 617 (9.96%)… Male: 90.04%.”	Yes
🧠 Rationale
Female workforce ~10% → below 25% → Low Diversity</t>
  </si>
  <si>
    <t>Leadership Gender Diversity Level
🔽 Result: Moderate Leadership Diversity (Score: 7)
📊 Evidence
Report	Page	Evidence	Found
BRSR 2024-25	Page 4	“Board of Directors: 11… Female: 2 (18.18%)… KMP Female: 16.67%.”	Yes
🧠 Rationale
Women representation ~16–18% → falls within 15–30% range</t>
  </si>
  <si>
    <t>Inclusion Policy Maturity Level
🔽 Result: Formal Inclusion Policies (Score: 7)
📊 Evidence
Report	Page	Evidence	Found
Sustainability Report 2024	Page 11	“We are committed to increasing diversity… initiatives such as Breaking Bias… enhancing training for women in leadership roles.”	Yes
Sustainability Report 2024-25	Page 7	“We strongly adhere to no discrimination… ensure fair labour practices… employee welfare and inclusivity.”	Yes
🧠 Rationale
Policies + initiatives present, but no strong measurable targets/metrics disclosure → not fully comprehensive</t>
  </si>
  <si>
    <t>esult: Integrated Quality Systems (Score: 10)
📊 Evidence
Report	Page	Evidence	Found
Sustainability Report 2023	Page 23	“Refineries re-accredited with ISO 9001, ISO 14001, ISO 45001… Quality, Environment &amp; Safety Management Systems.”	Yes
Sustainability Report 2024-25	Page 8	“Ensuring highest standards of quality and reliability… advanced quality control and monitoring systems.”	Yes</t>
  </si>
  <si>
    <t>sult: Management Level Oversight (Score: 7)
📊 Evidence
Report	Page	Evidence	Found
BRSR 2024-25	Page 6	“Robust Customer Care System… complaints resolved within 2–3 days… structured grievance mechanisms.”	Yes
Whistle Blower Policy	Page 1	“Board of Directors framed Whistle Blower Policy… transparency and reporting mechanism.”	Yes
🧠 Rationale
✔ Structured grievance system
✔ KPI tracking (resolution time)
⚠ No explicit board-level complaint KPI review → Management level</t>
  </si>
  <si>
    <t>Data Privacy Security Governance Level
🔽 Result: Committee Level Oversight (Score: 7)
📊 Evidence
Report	Page	Evidence	Found
Code of Conduct	Page 4	“Board members ensure confidentiality of information… governance structures in place.”	Yes
Sustainability Report 2024-25	Page 5	“Cyber Security… governance and risk management frameworks established.”	Yes
🧠 Rationale
✔ Governance + oversight exists
✔ Committee/structured governance evident
⚠ No clear board-level cyber oversight disclosure</t>
  </si>
  <si>
    <t>Cybersecurity Training Coverage Level
🔽 Result: No Evidence (Score: 0)
📊 Evidence
Report	Page	Evidence	Found
All reports reviewed	—	No explicit cybersecurity training coverage disclosure found	No Evidence Found
🧠 Rationale
No mention of cyber awareness training coverage or programs</t>
  </si>
  <si>
    <t>Data Protection Measures Level
🔽 Result: General Measures (Score: 3)
📊 Evidence
Report	Page	Evidence	Found
Code of Conduct	Page 3	“Information must be considered confidential… protection of company data and assets.”</t>
  </si>
  <si>
    <t>General Measures</t>
  </si>
  <si>
    <t>Calculation:
=
(
0.10
×
7
)
+
(
0.15
×
3
)
+
(
0.10
×
7
)
+
(
0.10
×
7
)
+
(
0.10
×
10
)
+
(
0.15
×
7
)
+
(
0.10
×
7
)
+
(
0.10
×
0
)
+
(
0.10
×
3
)
=(0.10×7)+(0.15×3)+(0.10×7)+(0.10×7)+(0.10×10)+(0.15×7)+(0.10×7)+(0.10×0)+(0.10×3)
=
0.7
+
0.45
+
0.7
+
0.7
+
1
+
1.05
+
0.7
+
0
+
0.3
=
∗
∗
5.60
∗
∗
=0.7+0.45+0.7+0.7+1+1.05+0.7+0+0.3=∗∗5.60∗∗
✅ FINAL RATING: → Average Performer</t>
  </si>
  <si>
    <t>Evidence shows formal and recurring training programs (e.g., cybersecurity, code of conduct, awareness programs) with high coverage, but no clear disclosure of training hours per employee or full coverage metrics → not “Extensive”.</t>
  </si>
  <si>
    <t>Female workforce is ~6% (2,362 out of 39,158 employees) → clearly below 25%.</t>
  </si>
  <si>
    <t>Board female representation is 14.29% → below 15% threshold.</t>
  </si>
  <si>
    <t>Presence of DEI Charter + Equal Opportunity Policy and initiatives → strong policy + programs, but no strong evidence of measurable targets/metrics → not “Comprehensive”.</t>
  </si>
  <si>
    <t>Evidence of quality management systems and monitoring practices → structured processes exist, but no explicit certifications (e.g., ISO) or full lifecycle tracking → not “Integrated”.</t>
  </si>
  <si>
    <t>Complaints handled by Ethics &amp; Compliance Task Force and reported to Audit Committee periodically → clear board-level involvement + structured review.</t>
  </si>
  <si>
    <t>Governance through cybersecurity strategy and internal teams, but no explicit board/committee oversight mentioned → fits dedicated function but not higher level.</t>
  </si>
  <si>
    <t>Special Task Force</t>
  </si>
  <si>
    <t>Mandatory cybersecurity awareness programs with full employee coverage → no explicit mention of contractors → not highest tier.</t>
  </si>
  <si>
    <t>Evidence of preventive controls (privacy by design, systems) + monitoring/response mechanisms → satisfies all conditions.</t>
  </si>
  <si>
    <t>Final Social Performance Score Calculation
=
(
0.10
×
7
)
+
(
0.15
×
3
)
+
(
0.10
×
3
)
+
(
0.10
×
7
)
+
(
0.10
×
7
)
+
(
0.15
×
10
)
+
(
0.10
×
3
)
+
(
0.10
×
7
)
+
(
0.10
×
10
)
=(0.10×7)+(0.15×3)+(0.10×3)+(0.10×7)+(0.10×7)+(0.15×10)+(0.10×3)+(0.10×7)+(0.10×10)
=
0.7
+
0.45
+
0.3
+
0.7
+
0.7
+
1.5
+
0.3
+
0.7
+
1.0
=
∗
∗
6.35
∗
∗
=0.7+0.45+0.3+0.7+0.7+1.5+0.3+0.7+1.0=∗∗6.35∗∗
Final Rating: 🟡 Average (5 – 6.9)</t>
  </si>
  <si>
    <t>Integrated Annual Report 2024–25, p. 77
“In FY 2024-25, the company allocated a total of ` 4,582 million towards training and capacity-building initiatives. In FY 2024-25, ONGC imparted domain specific training to 13,451 executives and 4,281 non-executives… Each employee received an average of 27.8 hours of training… The ONGC Academy… holds ISO 9001 certification… Alongside the Academy, seven specialized training institutes across India…”
Strong support: high training spend, average training hours, structured learning ecosystem, and leadership/capability-building programs.</t>
  </si>
  <si>
    <t>Integrated Annual Report 2024–25, p. 78
“As of 31 March 2025, the group has a total strength of 29,986 people… 91.63% are men and 8.37% are female…”
Female workforce share is below 25%, so this supports a low-diversity classification.</t>
  </si>
  <si>
    <t>Integrated Annual Report 2024–25, p. 91
“In FY 2024–25, the Board included two women Directors—one serving as an Independent Director and the other as the Director (Exploration). This reflects compliance with regulatory requirements and demonstrates progress towards broader gender representation.”
Clear evidence of women in leadership/board roles, though the report does not disclose a full leadership percentage.</t>
  </si>
  <si>
    <t>ntegrated Annual Report 2024–25, pp. 80–81
“ONGC upholds inclusion and diversity as fundamental organizational values… In 2023, the company reinforced its commitment through the launch of its Equal Opportunity Policy, aligned with the Rights of Persons with Disabilities Act, 2016. This policy formalized ONGC’s approach to building an inclusive and accessible work environment… ONGC collaborated with SHRM to support women in leadership roles…”
Formal policy plus structured initiatives, inclusion programs, and ongoing support mechanisms are disclosed.</t>
  </si>
  <si>
    <t>Integrated Annual Report 2024–25, p. 89
“For crude oil and natural gas, operational protocols are guided by the Oil Industry Safety Directorate (OISD) and the Petroleum and Natural Gas Regulatory Board (PNGRB). Safety manuals, periodic drills, and regulatory audits are conducted… In the case of Value-Added Products (VAPs)… Material Safety Data Sheets (MSDS) outlining hazard identification, handling instructions, and emergency protocols… Clear signage and safety display boards are installed…”
The report shows structured safety controls, periodic audits, and formal handling/safety documentation, but not a product-quality certification system.</t>
  </si>
  <si>
    <t>Management Level Oversight
Integrated Annual Report 2024–25, p. 82
“ONGC has established a comprehensive framework to address employee concerns, including the Grievance Management System (GMS), Safety Committees, Internal Complaints Committee, and Whistle-blower Policy. The GMS… operates through a structured four-channel process…”
There is a clear review and escalation mechanism with committee and management oversight; board-level complaint oversight is not explicitly stated.</t>
  </si>
  <si>
    <t>Committee Level Oversight
Integrated Annual Report 2024–25, pp. 93–94 and p. 110
“The Board of Directors, supported by various Committees and policies, provides strategic oversight… Risk Management Committee (RMC): Integrates ESG-related risks into the company’s Enterprise Risk Management Framework… Carbon Management &amp; Sustainability Group (CM&amp;SG)… Corporate HSE and CSR Departments…” and “The Company has implemented Information Security management Systems (ISMS) in accordance with ISO 27001… in its 41 Data Centres.”
Governance is clearly formalized through board/committee structures and security systems; the report supports committee-level oversight most safely.</t>
  </si>
  <si>
    <t>Integrated Annual Report 2024–25, pp. 81 and 110
“2 days cyber security awareness outreach workshops have been conducted at the Work Centres of ONGC… Regular phishing campaigns were conducted… A session on topical issues related to cyber-security is conducted on the first Wednesday of every month under the Cyber Jaagrookta Diwas initiative… Employees are regularly sensitised… through text message every Wednesday…”
Recurrent cybersecurity awareness and training for employees is explicit; contractor coverage is not disclosed.</t>
  </si>
  <si>
    <t>Integrated Annual Report 2024–25, pp. 44, 75 and 110
“ONGC has established comprehensive and effective policies to proactively safeguard sensitive data… aligning our practices with globally recognised standards such as ISO/IEC 27001.” “ONGC maintains a strong cybersecurity and IT governance framework… proactive risk monitoring, penetration testing, and capacity building…” “ISOC is operationalized 24X7… Threat Intelligence… are received and analysed in real-time with automation to respond in the fastest way.”
Preventive controls, monitoring, and response capability are all disclosed, so the strongest fit is both proactive and reactive measures.</t>
  </si>
  <si>
    <t>FY 2024-25 Sustainability Report, pp. 13 and 114-115
“9,66,239 hours of employee upskilling”; “₹202 Crore invested in employee training and development”
Strong disclosure of scale and spend on training. This supports Extensive Development Programs.</t>
  </si>
  <si>
    <t>“Percentage of female employees 8.89%”
Female workforce share is disclosed and is below 25%, so this supports Low Diversity</t>
  </si>
  <si>
    <t>FY 2024-25 Sustainability Report, pp. 62 and 114-115
“Women represent ~27% of our board of directors”; “Percentage of female Board members 27.27%”
Board-level women representation is in the 15%-30% band, supporting Moderate Leadership Diversity.</t>
  </si>
  <si>
    <t>Moderate Leadership Diversity.</t>
  </si>
  <si>
    <t>FY 2022-23 Sustainability Report, pp. 84-85
“comprehensive Diversity, Equity and Inclusion (DE&amp;I) Index”; “inclusive working environment”
The report shows a formal DE&amp;I framework with monitoring plus policy actions, supporting Comprehensive Inclusion Framework.</t>
  </si>
  <si>
    <t>FY 2024-25 Sustainability Report, pp. 30-31
“delivering high-quality products that meet customer expectations and regulatory standards”
The disclosure is present, but high-level. It supports at least Basic Quality Practices.</t>
  </si>
  <si>
    <t>FY 2024-25 Sustainability Report, p. 23
“feedback and identified issues ... escalated to the Board ... via Board Committees”
This shows escalation of grievances/complaints to Board committees, supporting Board Level Oversight.</t>
  </si>
  <si>
    <t>FY 2024-25 Sustainability Report, pp. 54-55
“Chief Information Officer oversees cybersecurity”; “dedicated Cyber Action Team”
Dedicated cyber leadership and formal governance setup are visible, supporting Special Task Force</t>
  </si>
  <si>
    <t>Special Task Force.</t>
  </si>
  <si>
    <t>FY 2023-24 / FY 2024-25 reports, pp. 48 / 54-55
“regular employee training programmes”; “mock phishing exercises”
Cyber awareness training is mentioned, but the reports do not say whether it covers all employees, all employees plus contractors, or only selected groups.</t>
  </si>
  <si>
    <t>FY 2023-24 Sustainability Report, p. 48
“multi-layered approach”; “ISO 27001:2013 certified”; “multi-staged firewalls”; “SIEM”; “SOC”; “patch management”
Clear preventive and response controls are disclosed, supporting Both Proactive and Reactive Measures.</t>
  </si>
  <si>
    <t>Step 2: Weighted Calculation
Social Score
=
Social Score=
(
0.10
×
10
)
+
(
0.15
×
3
)
+
(
0.10
×
7
)
+
(
0.10
×
10
)
+
(
0.10
×
7
)
+
(
0.15
×
7
)
+
(
0.10
×
7
)
+
(
0.10
×
7
)
+
(
0.10
×
10
)
(0.10×10)+(0.15×3)+(0.10×7)+(0.10×10)+(0.10×7)+(0.15×7)+(0.10×7)+(0.10×7)+(0.10×10)
Calculation:
Training → 1.00
Workforce Diversity → 0.45
Leadership Diversity → 0.70
Inclusion → 1.00
Product Safety → 0.70
Complaint Oversight → 1.05
Data Governance → 0.70
Cyber Training → 0.70
Data Protection → 1.00
✅ Final Social Score
Total
=
7.30
Total = 7.30</t>
  </si>
  <si>
    <t>Step 2: Weighted Calculation
Social Score
=
Social Score=
(0.10 × 10) = 1.00
(0.15 × 3) = 0.45
(0.10 × 7) = 0.70
(0.10 × 10) = 1.00
(0.10 × 3) = 0.30
(0.15 × 10) = 1.50
(0.10 × 3) = 0.30
(0.10 × 0) = 0.00
(0.10 × 10) = 1.00
✅ Final Score
Total
Social
Score
=
6.25
Total Social Score = 6.25</t>
  </si>
  <si>
    <t>Integrated Annual Report 2022-23, Hindustan Unilever Limited
p. 35
“created a culture of continuous learning”; “launched SkillUp”; “2,000+ frontline workforce”; “16,000+ employees”
The report shows structured, recurring development programs and broad employee participation, which supports Structured Training Programs.</t>
  </si>
  <si>
    <t>Structured Training Programs.</t>
  </si>
  <si>
    <t>Integrated Annual Report 2022-23, Hindustan Unilever Limited
p. 35 (also p. 8)
“women representation in the managerial population stands at 40%”; “Female 2,140 26.6%”; “Female 901 4.5%”
The company discloses gender composition for managers, employees, and workers. Using the broader workforce view, the ratio stays below 25% overall; the report also shows stronger management-level diversity.</t>
  </si>
  <si>
    <t xml:space="preserve">Balanced Workforce </t>
  </si>
  <si>
    <t>Integrated Annual Report 2022-23, Hindustan Unilever Limited
p. 8 and p. 35
“Board of Directors … Female 2 … 20.0%”; “women representation in the managerial population stands at 40%”
Leadership disclosure is present and clear; the board-level figure falls in the Moderate Leadership Diversity band.</t>
  </si>
  <si>
    <t>Integrated Annual Report 2022-23, Hindustan Unilever Limited
p. 26 and p. 35
“Gender-Neutral POSH Policy”; “Affirmative Action Policy”; “treated with dignity, respect, and equality”; “Project Ahilya”
The report combines formal policies, programs, targets, and implementation examples, which supports a Comprehensive Inclusion Framework.</t>
  </si>
  <si>
    <t>Integrated Annual Report 2022-23, Hindustan Unilever Limited
pp. 62–63
“set a holistic quality strategy”; “robust processes for manufacturing”; “periodic sampling and inspection”; “predictive quality in manufacturing”
The disclosure shows formal quality systems, monitoring, and continuous controls, supporting Integrated Quality Systems.</t>
  </si>
  <si>
    <t>Integrated Annual Report 2022-23, Hindustan Unilever Limited
p. 24
“Stakeholders Relationship Committee”; “Redressal of Shareholders’ Grievances”
The report clearly places grievance oversight at a board-committee level, supporting Board Level Oversight.</t>
  </si>
  <si>
    <t>Integrated Annual Report 2022-23, Hindustan Unilever Limited
pp. 20, 24, 26
“Data Security &amp; Privacy”; “ESG Committee … overseeing”; “Safeguarding Information”
Governance is disclosed through materiality, ESG committee oversight, and policy framework, so this supports Board/Committee Level Oversight.</t>
  </si>
  <si>
    <t>Integrated Annual Report 2022-23, Hindustan Unilever Limited
N/A
General training language appears, but no explicit cyber-awareness coverage is disclosed
The report does not state who receives cybersecurity training, whether contractors are included, or the coverage level.</t>
  </si>
  <si>
    <t xml:space="preserve">	Integrated Annual Report 2022-23, Hindustan Unilever Limited	p. 26	“firewalls and threat monitoring systems”; “access controls”; “monitor compliance with appropriate privacy laws”; “respond appropriately to cyber events”	The disclosure includes preventive controls plus monitoring and response language, supporting Both Proactive and Reactive Measures.</t>
  </si>
  <si>
    <t>Report	Page	Evidence (4–5 lines)	Evidence Found
Sustainability Report 2023	Page 6	“...building capabilities for the future in areas such as primary education, vocational training, women empowerment, healthcare and so on... multi-dimensional interventions have reached out...”	Yes
Report &amp; Accounts 2024	Page 5	“Skilling: Over 1 lakh youth trained... Climate Smart Agriculture... Support to Education...”	Yes
Sustainability Report 2024	Page 6–7	“...programmes for education, skilling, healthcare, women empowerment... building capabilities for the future...”	Yes</t>
  </si>
  <si>
    <t>Evidence Table
Report	Page	Evidence	Evidence Found
BRSR 2025	Page VII	“Total employees: 11,691 → Female: 2,088 (18%)”	Yes
Rationale
Female workforce = 18%
&lt; 25% → Low Diversity</t>
  </si>
  <si>
    <t>Evidence Table
Report	Page	Evidence	Evidence Found
BRSR 2025	Page VII	“Board of Directors: 16 → Female: 3 (18.75%)”	Yes
Rationale
18.75% → falls 15–30% range
✔ Moderate Leadership Diversity</t>
  </si>
  <si>
    <t>Evidence Table
Report	Page	Evidence	Evidence Found
Sustainability Report 2024	Page 7	“We continue to pursue our Diversity and Inclusion goals... Gender representation is being enhanced...”	Yes
Sustainability Report 2024	Page 6	“...women empowerment, education, healthcare... inclusive development programmes...”	Yes
Rationale
✔ Formal DEI intent + programs exist
❌ No clear measurable targets / KPIs / tracking metrics disclosed
✔ Fits Formal Inclusion Policies</t>
  </si>
  <si>
    <t>Evidence Table
Report	Page	Evidence	Evidence Found
Report &amp; Accounts 2024	Page vii	“...ensures adherence to the highest levels of quality, safety and hygiene standards in manufacturing processes and supply chain.”	Yes
Marketing Policy	Page 2–3	“We are committed to provide safe, nutritious products… comply with Food Safety &amp; Standards Act…”	Yes
Rationale
✔ Defined quality standards + controls
✔ Regulatory compliance
❌ No explicit ISO/system-wide certification linkage
✔ Structured Quality Controls</t>
  </si>
  <si>
    <t>omplaint Resolution Oversight Level
Evidence Table
Report	Page	Evidence	Evidence Found
BRSR 2025	Page VIII–IX	“A Board Level Committee viz., the Securityholders Relationship Committee has been mandated to oversee redressal of investor grievances.”	Yes
Rationale
✔ Complaint oversight at Board Committee level
✔ Structured grievance tracking + reporting
✔ Board Level Oversight</t>
  </si>
  <si>
    <t>Evidence Table
Report	Page	Evidence	Evidence Found
Whistleblower Policy	Page 1	“...practice of the Policy will be overseen by the Audit Committee.”	Yes
BRSR 2025	Page IV	“CISO (Chief Information Security Officer)” mentioned in governance structure</t>
  </si>
  <si>
    <t>8. Cybersecurity Training Coverage Level
Evidence Table
Report	Page	Evidence	Evidence Found
All reviewed reports	—	No explicit disclosure of cybersecurity training coverage	No Evidence Found
Rationale
❌ No mention of:
cybersecurity training programs
employee coverage
✔ No Evidence</t>
  </si>
  <si>
    <t>Evidence Table
Report	Page	Evidence	Evidence Found
BRSR 2025	Page X	“...risk mitigation… internal controls, monitoring systems, compliance frameworks…”	Yes
Whistleblower Policy	Page 3–4	“...information disclosed during investigation shall be kept confidential…”	Yes
Rationale
✔ Preventive controls (policies, confidentiality)
✔ Monitoring + governance
✔ Response mechanisms implied
✔ Both Proactive and Reactive Measures</t>
  </si>
  <si>
    <t>Datapoint	Dropdown	Score
Employee Training Investment	Structured Training Programs	7
Workforce Gender Diversity	Low Diversity	3
Leadership Gender Diversity	Moderate Leadership Diversity	7
Inclusion Policy Maturity	Formal Inclusion Policies	7
Product Safety Quality	Structured Quality Controls	7
Complaint Oversight	Board Level Oversight	10
Data Privacy Governance	Committee Level Oversight	7
Cybersecurity Training	No Evidence	0
Data Protection Measures	Both Proactive &amp; Reactive	10
🧮 Final Social Score
=
6.85
=6.85
🟢 Final Rating: Strong Performer (7 – 8.9)</t>
  </si>
  <si>
    <t>Employee Training Investment Level
Evidence	Report	Page
“Percentage coverage by training and awareness programmes… Employees… 2,855… Workers 424… employees are regularly trained… via multiple different trainings in online and offline format…”	Nestlé India BRSR	182</t>
  </si>
  <si>
    <t>Workforce Gender Diversity Ratio
Evidence	Report	Page
“Total employees… 4,200… Female 1,077 (25.6%)”	Nestlé India BRSR	173</t>
  </si>
  <si>
    <t>Leadership Gender Diversity Level
Evidence	Report	Page
“Board of Directors 8… Female 4 (50%)”	Nestlé India BRSR	174</t>
  </si>
  <si>
    <t>Inclusion Policy Maturity Level
Evidence	Report	Page
“Equal Opportunity Policy… Whistle Blower Policy… Corporate Business Principles… policies aligned…”	BRSR	180</t>
  </si>
  <si>
    <t>Product Safety Quality Management Level
Evidence	Report	Page
“ISO 9001: Quality Management… ISO 45001… ISO 14001… FSSC 22000 Food Safety…”	BRSR	177</t>
  </si>
  <si>
    <t>Complaint Resolution Oversight Level
Evidence	Report	Page
“Grievance Redressal Mechanism in Place… Customers… 8,376 complaints… 0 pending”	BRSR	175</t>
  </si>
  <si>
    <t>Data Privacy Security Governance Level
Evidence	Report	Page
“ISO 27001 – Information Security Management System… governance policies…”	BRSR 2025	239</t>
  </si>
  <si>
    <t>Cybersecurity Training Coverage Level
Evidence	Report	Page
“All employees are regularly trained… including… information security, privacy protection…”	BRSR 2025	243</t>
  </si>
  <si>
    <t>Data Protection Measures Level
Evidence	Report	Page
“ISO 27001… information security… policies… monitoring and controls…”	BRSR 2025	239</t>
  </si>
  <si>
    <t>Integrated Quality System</t>
  </si>
  <si>
    <t>Both Proactive &amp; Reactive Measures</t>
  </si>
  <si>
    <t>mployee Training Investment Level
Evidence	Report	Page
“Fuel the Hunger: Learning and Development Programs… Leadership development interventions…”		Pg 22
“3,63,395 man-hours training was imparted on various aspects of EHS.”		Pg 35
“Employee training and engagement… to foster a culture of safety.”		Pg 35
Evidence Found: Yes
Rationale:
Clear disclosure of structured programs + training hours, but no % coverage or full workforce training depth → Structured Training Programs (not extens</t>
  </si>
  <si>
    <t>Workforce Gender Diversity Ratio
Evidence	Report	Page
“Permanent female employees increased to 12.57%”		Pg 37
“Female employees: 312 out of 2,483 (12.57%)”		Pg 92
Evidence Found: Yes
Rationale:
Female workforce clearly below 25% → Low Diversity</t>
  </si>
  <si>
    <t>Leadership Gender Diversity Level
Evidence	Report	Page
“Board of Directors: 13 total, 1 female (7.69%)”		Pg 92
Evidence Found: Yes
Rationale:
Female leadership &lt;15% → Limited Representation</t>
  </si>
  <si>
    <t>Inclusion Policy Maturity Level
Evidence	Report	Page
“Equal opportunity employer… parity across genders”		Pg 24
“Diversity &amp; inclusion… employee engagement programs”		Pg 14
Evidence Found: Yes
Rationale:
Policies + initiatives exist, but no measurable targets/metrics disclosed → Formal Inclusion Policies</t>
  </si>
  <si>
    <t>Product Safety Quality Management Level
Evidence	Report	Page
“Food Safety and Quality Management system…”		Pg 18
“All units FSSC/ISO 22000 &amp; HACCP certified”		Pg 18
“AIB certification across manufacturing units”		Pg 36
Evidence Found: Yes
Rationale:
Presence of systems + certifications + monitoring → Integrated Quality Systems</t>
  </si>
  <si>
    <t>Complaint Resolution Oversight Level
Evidence	Report	Page
“Consumer Care Cell ISO 10002 certified (complaint handling)”		Pg 36
Complaint statistics disclosed (customers, employees, etc.)		Pg 95
Evidence Found: Yes
Rationale:
Structured system + metrics exist, but no explicit board-level oversight → Management Level Oversight</t>
  </si>
  <si>
    <t>Data Privacy Security Governance Level
Evidence	Report	Page
“Cybersecurity issues are overseen at the highest level by the Risk Management Committee of the Board”		Pg 19
Evidence Found: Yes
Rationale:
Clear board committee oversight → Committee Level Oversight</t>
  </si>
  <si>
    <t>Cybersecurity Training Coverage Level
Evidence	Report	Page
No mention of cybersecurity awareness training or coverage	—	—
Evidence Found: No Evidence Found
Rationale:
No disclosure on cyber training programs, coverage, or awareness initiatives</t>
  </si>
  <si>
    <t>Data Protection Measures Level
Evidence	Report	Page
“Procedures to preserve privacy… restricted access to personal information”		Pg 19
“Cybersecurity governance + data handling controls”		Pg 19
Evidence Found: Yes
Rationale:
General controls + governance mentioned, but limited technical depth → General Measures</t>
  </si>
  <si>
    <t>Employee Training Investment Level
Evidence Found	Report	Page	Extract (4–5 lines context)
Yes	Integrated Report 2023-24	Pg 32	“Sales workforce upskilled through various training programmes 50,734… Service workforce upskilled… Training facilities set up for improving the capability of suppliers’ workforce…”
	Integrated Report 2023-24	Pg 21	“Employees upskilled 14,194… Number of suggestions shared by employees… training person-hours…”
Rationale
Evidence shows:
Structured training programs
Large-scale employee coverage
Quantified training metrics
➡️ Supports: Structured Training Programs (Score = 7)</t>
  </si>
  <si>
    <t>Workforce Gender Diversity Ratio
Evidence Found	Report	Page	Extract
Yes	BRSR 2024-25	Pg 4	“Total employees… Male 14,819 (93.2%), Female 1,082 (6.8%)”
Rationale
Female workforce ≈ 6.8% (&lt;25%)
➡️ Supports: Low Diversity (Score = 3)</t>
  </si>
  <si>
    <t>Leadership Gender Diversity Level
Evidence Found	Report	Page	Extract
Yes	BRSR 2024-25	Pg 4	“Board of Directors: 11 total, 3 female (27.27%)”
Rationale
Women representation ≈ 27% (15–30%)
➡️ Supports: Moderate Leadership Diversity (Score = 7)</t>
  </si>
  <si>
    <t>Inclusion Policy Maturity Level
Evidence Found	Report	Page	Extract
Yes	BRSR 2024-25	Pg 7	“Equal Opportunity Policy for Persons with Disabilities… policies aligned with UNGC, ILO principles…”
	Integrated Report 2024-25	Pg 77	“Commitment to fostering gender diversity, inclusive work environment…”
Rationale
Formal policies
Structured initiatives
Some reporting
➡️ Supports: Formal Inclusion Policies (Score = 7)</t>
  </si>
  <si>
    <t>Product Safety Quality Management Level
Evidence Found	Report	Page	Extract
Yes	Integrated Report 2024-25	Pg 74	“HEARTECT platform… ultra and high tensile steel… safety features… 6 airbags, ESC standard…”
	Integrated Report 2023-24	Pg 59	“Ultra and high-tensile steel… safety technologies… structured systems…”
Rationale
Formal systems + monitoring
Safety embedded in design
Continuous improvement
➡️ Supports: Integrated Quality Systems (Score = 10)</t>
  </si>
  <si>
    <t>Complaint Resolution Oversight Level
Evidence Found	Report	Page	Extract
Yes	BRSR 2024-25	Pg 6	“Customer complaints: 21,822… all complaints closed… grievance mechanisms available…”
Rationale
Complaint tracking exists
Resolution disclosed
BUT no clear board-level oversight
➡️ Supports: Management Level / Defined Process (Score = 3–7 → assign 3 conservatively)</t>
  </si>
  <si>
    <t>Management Level</t>
  </si>
  <si>
    <t>Data Privacy Security Governance Level
Evidence Found	Report	Page	Extract
Yes	BRSR 2024-25	Pg 9	“Board-level Sustainability Committee… oversight of sustainability including risk…”
	Integrated Report 2023-24	Pg 80	“Security Operations Centre… IT governance… cybersecurity oversight…”
Rationale
Governance structures exist
Committee + systems
➡️ Supports: Committee Level Oversight (Score = 7)</t>
  </si>
  <si>
    <t>ybersecurity Training Coverage Level
Evidence Found	Report	Page	Extract
Yes (Partial)	BRSR 2024-25	Pg 11	“Training programs… cybersecurity awareness for employees…”
Rationale
Training exists
Coverage not clearly for all employees
➡️ Supports: Training to Selected Employees (Score = 3)</t>
  </si>
  <si>
    <t>Data Protection Measures Level
Evidence Found	Report	Page	Extract
Yes	Integrated Report 2023-24	Pg 80	“SOC, penetration testing, data leak prevention, awareness programs…”
	BRSR 2024-25	Pg 51	“Policies, governance structure, technological solutions…”
Rationale
Preventive (SOC, controls)
Monitoring
Incident response
➡️ Supports: Both Proactive &amp; Reactive Measures (Score = 10)</t>
  </si>
  <si>
    <t>Datapoint	Category	Score
Employee Training	Structured Programs	7
Workforce Diversity	Low Diversity	3
Leadership Diversity	Moderate	7
Inclusion Policy	Formal Policies	7
Product Safety	Integrated Systems	10
Complaint Oversight	Defined Process	3
Data Governance	Committee Level	7
Cyber Training	Selected Employees	3
Data Protection	Strong Controls	10
📈 FINAL SOCIAL PERFORMANCE SCORE
=
(
0.10
×
7
)
+
(
0.15
×
3
)
+
(
0.10
×
7
)
+
(
0.10
×
7
)
+
(
0.10
×
10
)
+
(
0.15
×
3
)
+
(
0.10
×
7
)
+
(
0.10
×
3
)
+
(
0.10
×
10
)
=(0.10×7)+(0.15×3)+(0.10×7)+(0.10×7)+(0.10×10)+(0.15×3)+(0.10×7)+(0.10×3)+(0.10×10)
=
6.00
=6.00
🏁 FINAL RATING
Score	Rating
6.0	Average Performer</t>
  </si>
  <si>
    <t>Step 2: Weighted Calculation
Social Score
=
Social Score=
(0.10 × 7) = 0.70
(0.15 × 3) = 0.45
(0.10 × 3) = 0.30
(0.10 × 7) = 0.70
(0.10 × 10) = 1.00
(0.15 × 7) = 1.05
(0.10 × 7) = 0.70
(0.10 × 0) = 0.00
(0.10 × 3) = 0.30
✅ Final Score
Total
Social
Score
=
5.20
Total Social Score = 5.20</t>
  </si>
  <si>
    <t>Step 2: Weighted Calculation
Social Score
=
Social Score=
(
0.10
×
7
)
+
(
0.15
×
7
)
+
(
0.10
×
10
)
+
(
0.10
×
10
)
+
(
0.10
×
10
)
+
(
0.15
×
7
)
+
(
0.10
×
7
)
+
(
0.10
×
7
)
+
(
0.10
×
10
)
(0.10×7)+(0.15×7)+(0.10×10)+(0.10×10)+(0.10×10)+(0.15×7)+(0.10×7)+(0.10×7)+(0.10×10)
Breakdown:
Training → 0.70
Workforce Diversity → 1.05
Leadership Diversity → 1.00
Inclusion → 1.00
Product Safety → 1.00
Complaint Oversight → 1.05
Data Governance → 0.70
Cyber Training → 0.70
Data Protection → 1.00
✅ Final Social Score
Total
=
8.20
/
10
Total = 8.20 / 10</t>
  </si>
  <si>
    <t>Integrated Annual Report 2024-25
13, 63
“48% participation in employee development program… LinkedIn Learning… 20,494 total learning hours in FY 2024-25.” Also, “we have developed a comprehensive leadership development strategy… ‘Skill Up!’ programme… targeted learning interventions across Sales, Operations, Finance, Marketing and Digital.”
Structured learning and development initiatives are clearly disclosed, with measurable participation and training hours, but not enough to show all employees are covered or that training hours per employee are explicitly disclosed.
Structured Training Programs = 7</t>
  </si>
  <si>
    <t>Integrated Annual Report 2024-25
13
“Diversity: 45% women in workforce#.”
Female representation is above 40%, which meets the balanced workforce threshold.
Balanced Workforce = 10</t>
  </si>
  <si>
    <t>Balanced Workforce</t>
  </si>
  <si>
    <t>BRSR 2023-24 / FY2024 page set
4
“Board of Directors 9 1 11%” and “Key Management Personnel… 2 0 0%.”
Women representation in leadership is below 15%, so leadership diversity remains limited.</t>
  </si>
  <si>
    <t>Integrated Annual Report 2024-25
59, 63, 72-73
The report describes the “TCP North Star,” “be the employer of choice,” and “diversity of heritage and identity.” It also states the company has a “Diversity, Inclusion, Equity, Belonging (DIEB) score: 78” and an ESG governance structure with board and committee oversight.
The disclosure goes beyond a statement of intent: it shows structured DEI initiatives, monitoring, and measurable indicators, which supports a comprehensive framework.</t>
  </si>
  <si>
    <t>BRSR 2023-24 / FY2024 page set
7, 8
“Grievance redressal mechanism in place (Yes/No)” with complaints tracked for stakeholders. The report also says, “Designated ethics and compliance personnel review all complaints and ensure due and appropriate action in each incident reported.” and “The Ethics &amp; Compliance Helpline directs grievances to relevant ethics and compliance personnel for evaluation and investigation.”
A defined review process and responsible function are disclosed, but not a board-level or senior-management KPI review structure.</t>
  </si>
  <si>
    <t>Integrated Annual Report 2024-25 / BRSR 2023-24
72-73, 84-85
The governance pages describe ESG oversight through the CSR &amp; Sustainability Committee, Sustainability Steering Committee, and Working Group. The supply chain policy also mentions data protection and information security in supplier obligations, but there is no clear board or committee oversight specifically for privacy/cybersecurity.
The disclosures are too general and do not clearly establish enterprise data privacy or cybersecurity governance ownership</t>
  </si>
  <si>
    <t>Integrated Annual Report 2024-25
64
The report says cybersecurity is a priority and that Tata Group companies are making investments in “advanced cybersecurity technologies and workforce training,” but it does not say whether training covers all employees, contractors, or only selected groups.
Training is mentioned at a high level, but coverage is not disclosed, so the requirement is not supported.</t>
  </si>
  <si>
    <t>Integrated Annual Report 2024-25
84, 85
The Supplier Code of Conduct includes “Data Protection” and “Information Security,” and the supply chain framework refers to governance, screening, audits, ISO-related expectations, RCA, and CAPA. However, the report does not clearly describe a full internal preventive + monitoring + incident response stack.
The disclosure supports only a general level of data protection practice, not a fully articulated cybersecurity control framework.</t>
  </si>
  <si>
    <t>Weighted score = 5.25 / 10
Final rating = Average
Calculation:
Training: 7 × 10% = 0.70
Workforce diversity: 10 × 15% = 1.50
Leadership diversity: 3 × 10% = 0.30
Inclusion: 10 × 10% = 1.00
Product safety: 10 × 10% = 1.00
Complaint oversight: 3 × 15% = 0.45
Data privacy governance: 0 × 10% = 0.00
Cybersecurity training: 0 × 10% = 0.00
Data protection measures: 3 × 10% = 0.30</t>
  </si>
  <si>
    <t>Evidence	Report	Page
“skill development programmes… propel our stakeholders towards progress”	Sustainability Report 2022–23	p.3
“Skill Development Centre has trained over 14.5k individuals in solar PV skills”	Sustainability Report 2022–23	p.8
“mandatory training… Code of Conduct… annual refresher training… compliance module mandatory for all employees”	Sustainability Report 2022–23	p.19
“training in tractor operation… empowers rural communities”	Sustainability Report 2023–24	p.16
📌 Evidence Found: Yes
🎯 Level Assigned: Structured Training Programs (7)
Rationale
Formal training programs exist (Code of Conduct, skill centres)
Recurring training (annual mandatory training)
Some coverage evidence
❌ Missing: training hours per employee, % coverage → prevents “Extensive”</t>
  </si>
  <si>
    <t>vidence	Report	Page
“Female Gender Diversity 25%”	Sustainability Report 2023–24	p.14
📌 Evidence Found: Yes
🎯 Level Assigned: Moderate Diversity (7)
Rationale
Female workforce ≈ 25%
Falls within 25–40% band</t>
  </si>
  <si>
    <t>vidence	Report	Page
“including 3 women directors… ~58% independent directors”	Sustainability Report 2022–23	p.16
“women independent directors – 25%”	Sustainability Report 2023–24	p.14</t>
  </si>
  <si>
    <t>Evidence	Report	Page
“ensuring a diverse and vibrant work environment”	Sustainability Report 2022–23	p.16
“policies… sexual harassment, employee relations, human resources”	Sustainability Report 2022–23	p.20
“diversity and inclusion… equal world, inclusion pillar”	Sustainability Report 2023–24	p.10
“women empowerment, education programs (Nanhi Kali)”	Sustainability Report 2023–24	p.8
📌 Evidence Found: Yes
🎯 Level Assigned: Comprehensive Inclusion Framework (10)
Rationale
✔ Policies + programs + initiatives
✔ Measurable outcomes (girls educated, women skilled)
✔ Ongoing monitoring</t>
  </si>
  <si>
    <t>Evidence	Report	Page
“Quality Focus… core value”	Sustainability Report 2022–23	p.10
“quality management systems, safety standards” (policy framework incl. quality &amp; safety)	Sustainability Report 2022–23	p.20
“highest functional safety features” (product safety emphasis)	Sustainability Report 2022–23	p.8</t>
  </si>
  <si>
    <t>Evidence	Report	Page
“third-party helpline… stakeholders to raise complaints”	Sustainability Report 2022–23	p.19
“investor grievances, customer dealing policies”	Sustainability Report 2022–23	p.20
📌 Evidence Found: Yes
🎯 Level Assigned: Management Level Oversight (7)
Rationale
✔ Defined complaint channels
✔ Structured handling
❌ No board-level oversight evidence</t>
  </si>
  <si>
    <t>Evidence	Report	Page
“E-business security, IT policies”	Sustainability Report 2022–23	p.20
“risk management committee, governance structures”	Sustainability Report 2022–23	p.18
📌 Evidence Found: Yes
🎯 Level Assigned: Committee Level Oversight (7)</t>
  </si>
  <si>
    <t>Evidence Table
Evidence	Report	Page
“mandatory training… compliance module mandatory for all employees”	Sustainability Report 2022–23	p.19
📌 Evidence Found: Yes
🎯 Level Assigned: Training to All Employees (7)
Rationale
✔ Mandatory training across employees
❌ No contractor inclusion</t>
  </si>
  <si>
    <t>Evidence	Report	Page
“E-business security… IT systems, controls”	Sustainability Report 2022–23	p.20
“cybersecurity, risk management, digital systems”	Sustainability Report 2023–24	p.8
📌 Evidence Found: Yes
🎯 Level Assigned: Both Proactive and Reactive Measures (10)
Rationale
✔ Preventive systems (security controls)
✔ Governance + monitoring
✔ Risk response implied</t>
  </si>
  <si>
    <t>Report	Page	Evidence (4–5 lines exact surrounding)
BRSR 2024-25	Page 10	“Percentage coverage by training and awareness programmes… Employees other than BoD and KMPs 290… Code of Conduct… Prevention of Sexual Harassment… New Employee Induction… 98%”
BRSR 2024-25	Page 11	“Globally, all workers are required to abide by the code of conduct… employees periodically undergo training on topics including safety, codes of conduct, and human rights (such as POSH)”</t>
  </si>
  <si>
    <t>Report	Page	Evidence
BRSR 2024-25	Page 4	“Total employees… Male 3,043 (90%) Female 347 (10%)”
✅ Evidence Found: Yes
🎯 Classification: Low Diversity (Score: 3)
📌 Rationale
Female workforce = ~10% (&lt;25%)</t>
  </si>
  <si>
    <t>3. Leadership Gender Diversity Level
📄 Evidence Table
Report	Page	Evidence
BRSR 2024-25	Page 4	“Board of Directors 8 → 1 female (12.5%)”
✅ Evidence Found: Yes
🎯 Classification: Limited Representation (Score: 3)
📌 Rationale
Female leadership &lt;15%</t>
  </si>
  <si>
    <t>Report	Page	Evidence
BRSR 2024-25	Page 7	“We recognise the opportunity to build a diverse workplace… fostering growth and innovation”
BRSR 2024-25	Page 9	“Policies cover all NGRBC principles… translated into procedures… extend to value chain partners”
✅ Evidence Found: Yes
🎯 Classification: Formal Inclusion Policies (Score: 7)
📌 Rationale
Formal policies exist
Inclusion referenced in ESG framework
BUT no measurable DEI targets → not “Comprehensi</t>
  </si>
  <si>
    <t>Report	Page	Evidence
BRSR 2024-25	Page 9	“ISO 9001, ISO 14001, ISO 45001, ISO 50001 certifications”
✅ Evidence Found: Yes
🎯 Classification: Integrated Quality Systems (Score: 10)
📌 Rationale
Formal systems + multiple certifications
Continuous monitoring implied</t>
  </si>
  <si>
    <t>Report	Page	Evidence
BRSR 2024-25	Page 5	“Customers… 1,21,261 complaints… grievance mechanism in place… pending complaints tracked”
✅ Evidence Found: Yes
🎯 Classification: Management Level Oversight (Score: 7)
📌 Rationale
Structured complaint tracking
Reporting and resolution metrics
BUT no board-level involvement disclosed</t>
  </si>
  <si>
    <t>7. Data Privacy Security Governance Level
📄 Evidence Table
Report	Page	Evidence
BRSR 2024-25	Page 9	“ESG Council reports to Risk Management Committee”
✅ Evidence Found: Yes
🎯 Classification: Committee Level Oversight (Score: 7)
📌 Rationale
Governance through ESG + Risk Committee
No explicit board-level cyber oversight</t>
  </si>
  <si>
    <t>Report	Page	Evidence
BRSR 2024-25	Page 10	“Training topics include… Cyber Security (Board/KMP)”
⚠️ Evidence Found: Partial
🎯 Classification: Training to Selected Employees (Score: 3)
📌 Rationale
Cybersecurity training exists
Limited to leadership levels
No evidence for all employees</t>
  </si>
  <si>
    <t>Report	Page	Evidence
BRSR 2024-25	Page 9	“ISO certifications… compliance with standards”
✅ Evidence Found: Yes
🎯 Classification: General Measures (Score: 3)
📌 Rationale
Mentions certifications
No detailed controls (encryption, incident response, etc</t>
  </si>
  <si>
    <t xml:space="preserve">General Measures </t>
  </si>
  <si>
    <t>Step 2: Weighted Calculation
Social Score
=
Social Score=
(0.10 × 7) = 0.70
(0.15 × 7) = 1.05
(0.10 × 10) = 1.00
(0.10 × 10) = 1.00
(0.10 × 10) = 1.00
(0.15 × 7) = 1.05
(0.10 × 7) = 0.70
(0.10 × 7) = 0.70
(0.10 × 10) = 1.00
➜ Final Score
Total
=
0.70
+
1.05
+
1.00
+
1.00
+
1.00
+
1.05
+
0.70
+
0.70
+
1.00
=
8.20
Total=0.70+1.05+1.00+1.00+1.00+1.05+0.70+0.70+1.00=8.20
🏁 Final Rating
➡️ Social Performance Score = 8.2
➡️ Rating: STRONG PERFORMER (7 – 8.9)</t>
  </si>
  <si>
    <t>Step 2: Weighted Calculation
Social Score
=
Social Score=
(
0.10
×
7
)
+
(
0.15
×
3
)
+
(
0.10
×
3
)
+
(
0.10
×
7
)
+
(
0.10
×
10
)
+
(
0.15
×
7
)
+
(
0.10
×
7
)
+
(
0.10
×
3
)
+
(
0.10
×
3
)
(0.10×7)+(0.15×3)+(0.10×3)+(0.10×7)+(0.10×10)+(0.15×7)+(0.10×7)+(0.10×3)+(0.10×3)
Calculation:
Training = 0.70
Workforce Diversity = 0.45
Leadership Diversity = 0.30
Inclusion = 0.70
Product Safety = 1.00
Complaint Oversight = 1.05
Data Governance = 0.70
Cyber Training = 0.30
Data Protection = 0.30
✅ Final Social Score
Total
=
5.50
Total = 5.50</t>
  </si>
  <si>
    <t>Integrated Annual Report 2024-25, pp. 104–106
The report says Tata Motors ran 1,200+ GEMS projects involving 4,000+ employees, had 1,350+ employees pursuing higher education, and held Corporate Gurukul Learning Week for 1,800+ employees. The learning table also reports 3,27,471 person-hours for management staff and 14,99,829 for technicians, plus training spend of ₹34.03 crore and ₹5.5 crore.
Strong recurring learning programs, high training hours, and broad employee participation support a high investment level.</t>
  </si>
  <si>
    <t>Integrated Annual Report 2024-25, p. 103
The workforce diversity page states that women are 11.1% of the total workforce, 11.4% of junior management, 9.4% of all management positions, and 5.4% of top management positions.
Female workforce representation is well below 25%, so this is low diversity.</t>
  </si>
  <si>
    <t>Integrated Annual Report 2024-25, p. 103
The same page shows women at 5.4% of top management positions (L2+) and 9.4% of all management positions.
Leadership representation is below 15%, which fits limited representation.</t>
  </si>
  <si>
    <t>Integrated Annual Report 2024-25, pp. 99–102 and 160
Tata Motors says it introduced DEIsha as a dedicated DEI identity, then launched the DEIsha Lighthouse Framework to measure and advance progress across ten DEI focus areas. The report also lists an Equal Opportunity Employer Policy, gender-neutral policy updates, flexible work, parental support, Tata SCIP, One-derful Conversations, and POSH awareness coverage for 40,400+ employees.
Formal policies, structured programs, measurable reporting, and monitoring are all present, so this is a comprehensive framework.</t>
  </si>
  <si>
    <t>Integrated Annual Report 2024-25, pp. 30, 39; Sustainability Report 2022-23, p. 6
The FY25 report says Tata Motors achieved ARAI certification for ADAS Level II, full compliance with AIS:29 revised standards, and a strong focus on product quality and reliability through digital and AI-enabled manufacturing controls. The sustainability report adds that all manufacturing divisions were certified to ISO/TS 16949, ISO 9001, and ISO 14001.
Formal quality systems plus recognized certifications and safety/quality controls meet the highest tier.</t>
  </si>
  <si>
    <t>Integrated Annual Report 2024-25, pp. 66–68 and 145
The governance section says the Stakeholders’ Relationship Committee reviews stakeholder complaints and related redressal matters. The stakeholder-engagement pages also describe complaint-resolution channels through feedback calls, home visits, social media, dealer meetings, and digital tools, with “quick solutions of issues raised by customers” noted as a priority.
There is a defined complaint-handling process and a formal committee for stakeholder complaints, but customer-specific oversight is not named clearly.</t>
  </si>
  <si>
    <t>Integrated Annual Report 2024-25, p. 150
The cybersecurity section says a board member oversees cybersecurity strategy, executive management including the CDIO, CISO, CTO and CSO are accountable, the Board-led Technical Committee handles related issues, and the Risk Management Committee reviews cybersecurity risks periodically.
Board-level oversight is explicitly disclosed, so this is the strongest governance tier.</t>
  </si>
  <si>
    <t>Integrated Annual Report 2024-25, p. 150
The report mentions an iProtect awareness and e-module cybersecurity awareness campaign, but it does not say whether training covered all employees, all employees plus contractors, or only selected groups.
Training is mentioned, but coverage is not disclosed in the required way.</t>
  </si>
  <si>
    <t>Integrated Annual Report 2024-25, p. 150
Tata Motors says it has a comprehensive Business Continuity Plan and Incident Response Procedure, biannual disaster recovery drills, ISO 27001:2022 certification, 28 ISMS policies under annual review, a detailed privacy notice, and connected-vehicle platform security measures.
Preventive controls, monitoring, and response capabilities are all disclosed.</t>
  </si>
  <si>
    <t>Both Proactive and Reactive Measures (</t>
  </si>
  <si>
    <t>Hero MotoCorp Annual Report 2024-25
pp. 24, 44
“We promote innovative ideas, through tailored training and development initiatives.”
“10,57,316 Training hours”
“First-Time People Manager (FTPM) Programme”
“Hero MBA… Women in Leadership (WIL)… Leadership Development Framework”
Structured learning is clearly disclosed, with recurring capability-building and leadership programmes plus large training-hours reporting.</t>
  </si>
  <si>
    <t>Hero MotoCorp Annual Report 2024-25
p. 24
“13.2% Gender diversity”
“9,527 Total employees”
“102 employees actively engaged in operations”
Female representation is well below 25%, so the workforce is low in gender diversity.</t>
  </si>
  <si>
    <t>Hero MotoCorp Annual Report 2023-24
p. 30
“10 Directors, ensuring optimum composition”
“3 Women Directors”
“5 Independent Directors”
Women represent 3 of 10 directors, which is 30%; that falls in the moderate band, not strong.</t>
  </si>
  <si>
    <t>Hero MotoCorp Annual Report 2024-25
pp. 45–46
“Diversity &amp; Inclusion… Our goal is to ensure 30% women in the workforce.”
“HERoes Network… Lean in Circles”
“We rolled out Equity-First Policies”
“Safe company-sponsored transportation… gender-neutral parental leave…”
Formal DE&amp;I framework, structured initiatives, and policy-level support are disclosed, with ongoing monitoring and inclusion programmes.</t>
  </si>
  <si>
    <t>Hero MotoCorp Annual Report 2024-25
pp. 84–85
“all our facilities have implemented a resilient quality management system”
“customer experience… quality performance”
“Customer Issues… 98.77% satisfaction”
“Total 28,396 candidates were trained…”
Quality systems, customer-resolution discipline, and recurring quality-related controls indicate a formal integrated approach.</t>
  </si>
  <si>
    <t>Hero MotoCorp Annual Report 2024-25 (BRSR)
p. 7
“Grievance Redressal Mechanism in Place: Yes”
“Customers… 32,115… 103 pending… 99.68% closed”
“Shareholders… 1,296… 7 pending”
“Employees and workers… 41… 3 pending”
Complaints are formally tracked and resolved, but the disclosure does not show board-level oversight; it supports a defined review process.</t>
  </si>
  <si>
    <t>ro MotoCorp Annual Report 2023-24
pp. 105–106
“Our Chief Information and Digital Officer (CIDO) drives the organisation’s initiatives…”
“Our dedicated Chief Information Security Officer (CISO) ensures information security, data privacy…”
“annual review meetings for information security”
“security operations centre (SOC)”
A dedicated security leadership structure exists, but no explicit board/committee-level privacy oversight is named.</t>
  </si>
  <si>
    <t>Hero MotoCorp Annual Report 2023-24
pp. 105–106
“Our digital and IT department has implemented a security awareness and training programme…”
“all users, including top management, employees, and relevant third-party users”
“Employees undergo formal information security training during their induction”
“Regular physical refresher training… cyber-security quizzes”
Training is disclosed for employees and broader users, but contractor coverage is not stated explicitly enough for the top category.</t>
  </si>
  <si>
    <t>Hero MotoCorp Annual Report 2023-24
pp. 105–106
“protect customer data… security controls include encryption, access controls, logging and monitoring, and incident response”
“24x7 security operations centre”
“prevent, detect and respond” framework
“zero breaches related to cyber-security or information security”
Preventive, monitoring, and response controls are all disclosed, so the strongest category is supported.</t>
  </si>
  <si>
    <t>Social Performance Score = 6.3 / 10
Final rating: Average
Calculation:
Training: 7 × 10% = 0.70
Workforce diversity: 3 × 15% = 0.45
Leadership diversity: 7 × 10% = 0.70
Inclusion: 10 × 10% = 1.00
Product safety: 10 × 10% = 1.00
Complaint oversight: 3 × 15% = 0.45
Data privacy governance: 3 × 10% = 0.30
Cybersecurity training: 7 × 10% = 0.70
Data protection: 10 × 10% = 1.00</t>
  </si>
  <si>
    <t>Social Score=(0.10×10)+(0.15×3)+(0.10×3)+(0.10×10)+(0.10×10)+(0.15×3)+(0.10×10)+(0.10×0)+(0.10×10)
Component-wise:
Training: 1.00
Workforce Diversity: 0.45
Leadership Diversity: 0.30
Inclusion: 1.00
Product Safety: 1.00
Complaint Oversight: 0.45
Data Governance: 1.00
Cyber Training: 0.00
Data Protection: 1.00
✅ Final Score
Social
Performance
Score
=
6.20
Social Performance Score = 6.20</t>
  </si>
  <si>
    <t>Bajaj Auto BRSR FY2024-25, p. 9–10
“employees and workers are provided with various awareness and learning interventions both online and offline… code of conduct, wellness facilities and policies, safety, health and environment, human rights…”
Shows formal, recurring learning activity, but not explicit training-hours disclosure, so this supports Structured Training Programs rather than extensive programs.</t>
  </si>
  <si>
    <t>Bajaj Auto BRSR FY2024-25, p. 4
“Total employees (D + E) 2,920… Male 2,704 (93%)… Female 216 (7%)”
Female workforce is about 7%, which is below 25%, so this supports Low Diversity.</t>
  </si>
  <si>
    <t>Bajaj Auto BRSR FY2024-25, p. 4–5
“Board of Directors 11… Female 2… 18%”
Women representation on the board is 18%, which falls in the Moderate Leadership Diversity band.</t>
  </si>
  <si>
    <t>Bajaj Auto BRSR FY2024-25, p. 15–16
“Bajaj Auto has adopted an Equal Opportunity Policy in accordance with the provisions of the Rights of Persons with Disabilities Act, 2016…”
The report shows formal policy coverage and related mechanisms, but not a fully measurable DEI framework. This supports Formal Inclusion Policies.</t>
  </si>
  <si>
    <t>ajaj Auto BRSR FY2024-25, p. 13–14
“OBD-II… improved monitoring of vehicle health… E20 flex fuel… stringent BS-VI emission norms… over 95% RRR materials…”
The disclosures show structured product safety and quality controls, but not a full certification-led quality system in the text reviewed. This supports Structured Quality Controls.</t>
  </si>
  <si>
    <t>Bajaj Auto BRSR FY2024-25, p. 5–6
“Complaints/Grievances… Customers Yes 98,327… Employees and workers Yes 3… Whistle Blower Policy… Contact Information…”
Complaint tracking and grievance handling are clearly disclosed, but board-level complaint oversight is not explicit. This supports Defined Review Process.</t>
  </si>
  <si>
    <t>Defined Review Process.</t>
  </si>
  <si>
    <t>Security Governance Level
No Evidence Found
Bajaj Auto BRSR FY2024-25, p. 5 and p. 10–11
“Whistle Blower Policy… Contact Information…” and “Does the entity have an anti-corruption or anti-bribery policy?…”
The reports show compliance and policy references, but I did not find a clear board/committee-level data privacy or cybersecurity governance disclosure.</t>
  </si>
  <si>
    <t>No Evidence Found
Bajaj Auto BRSR FY2024-25, p. 9–10
“employees and workers are provided with various awareness and learning interventions…”
There is general awareness training, but no explicit cybersecurity training coverage disclosure for employees or contractors.</t>
  </si>
  <si>
    <t>Yes
Bajaj Auto BRSR FY2024-25, p. 5 and p. 9–10
“Whistle Blower Policy…” and “We are aware of the implications… monitoring our resource consumption and waste generation…”
The disclosures indicate general governance and policy-level controls, but not detailed technical safeguards like encryption/firewalls. This supports General Measures.</t>
  </si>
  <si>
    <t>0.10 × 7) = 0.70
(0.15 × 3) = 0.45
(0.10 × 7) = 0.70
(0.10 × 7) = 0.70
(0.10 × 7) = 0.70
(0.15 × 3) = 0.45
(0.10 × 0) = 0.00
(0.10 × 0) = 0.00
(0.10 × 3) = 0.30
✅ Final Social Performance Score
Total
Score
=
4.00
Total Score = 4.00</t>
  </si>
  <si>
    <t>Integrated Quality Systems.</t>
  </si>
  <si>
    <t>Consolidated list</t>
  </si>
  <si>
    <t>FY2024-25 Integrated Report, p. 11
“Training hours per employee (hrs.)”
Training hours are explicitly disclosed, and the report also describes structured programs such as DIVYAshala, ASPIRE, TQM, and leadership/upskilling initiatives.</t>
  </si>
  <si>
    <t>FY2024-25 Integrated Report, p. 11
“% women in the workforce (%)”
Female workforce is about 10%, which is below the 25% threshold.</t>
  </si>
  <si>
    <t xml:space="preserve">Low Diversity </t>
  </si>
  <si>
    <t>FY2024-25 Integrated Report, p. 6
“Board of Directors 10 1 10”
Female representation in leadership is below 15%, so it falls in the limited category.</t>
  </si>
  <si>
    <t>FY2024-25 BRSR, p. 15–16
“Equal Opportunity and Anti-Discrimination policy”
Formal inclusion policy is disclosed, and the report also shows structured DE&amp;I actions such as all-women shift, LGBTQIA+ support, and accessible workplace measures.</t>
  </si>
  <si>
    <t>FY2024-25 Integrated Report, p. 43 and p. 29
“Total Quality Management (TQM)”
The report shows formal QMS elements, quality governance, training, and ISO 9001-related controls.</t>
  </si>
  <si>
    <t>FY2024-25 BRSR, p. 8–9
“8D Complaint Management Process”
A defined complaint handling and review process is disclosed, but clear board/management oversight of customer complaints is not explicitly stated for this KPI.</t>
  </si>
  <si>
    <t>FY2024-25 Integrated Report, p. 29 and FY2024-25 BRSR, p. 15
“Committees at the Board and Management levels”
Board/management-level oversight and a suite of privacy/information security policies are disclosed, which supports committee-level governance.</t>
  </si>
  <si>
    <t>FY2024-25 Integrated Report, p. 29
“workshops, campaigns, training sessions”
The report mentions general data-protection awareness, but not explicit cybersecurity training coverage by all employees, selected employees, or contractors.</t>
  </si>
  <si>
    <t>FY2024-25 Integrated Report, p. 28–29
“real-time threat detection with advanced tools”
Preventive controls, monitoring, incident response-style safeguards, and Zero Trust architecture are all disclosed.
Both Proactive and Reactive Measures (10)</t>
  </si>
  <si>
    <t>Input	Score	Weight	Weighted score
Employee Training	10	10%	1.00
Workforce Diversity	3	15%	0.45
Leadership Diversity	3	10%	0.30
Inclusion	7	10%	0.70
Product Safety	10	10%	1.00
Complaint Oversight	3	15%	0.45
Data Governance	7	10%	0.70
Cyber Training	0	10%	0.00
Data Protection	10	10%	1.00
Final Social Score = 5.60 / 10
Final Rating = Average</t>
  </si>
  <si>
    <t>Hindalco Integrated Annual Report 2024-25, pp. 36–37
“robust Learning and Development framework” and “3.83 million hours of training across teams”
This shows a formal, recurring learning system with large-scale training volume, which supports Extensive Development Programs.</t>
  </si>
  <si>
    <t>Hindalco Integrated Annual Report 2024-25, p. 26
“14.41% women employees and workers”
Female workforce representation is disclosed directly and is below 25%, so it supports Low Diversity.</t>
  </si>
  <si>
    <t>indalco Integrated Annual Report 2024-25, p. 31
“Female 33% Male 67%”
Women represent more than 30% of the board, which supports Strong Leadership Diversity.</t>
  </si>
  <si>
    <t>Hindalco Integrated Annual Report 2024-25, pp. 28–29
“fair wages and equal opportunities”, “Diversity, Equity &amp; Inclusion”, and quarterly reporting to the Risk Management &amp; ESG Committee, CSR Committee, and the Board
The report shows formal DE&amp;I framing, stakeholder processes, and board-level reporting, which supports at least Formal Inclusion Policies.</t>
  </si>
  <si>
    <t>Hindalco Integrated Annual Report 2024-25, p. 26
“IMS Certification (ISO 9001, ISO 14001, ISO 45001) at corporate and all sites”
Formal management-system certifications indicate structured quality controls and support Integrated Quality Systems.</t>
  </si>
  <si>
    <t>Hindalco Integrated Annual Report 2024-25, pp. 28–29
“feedback and grievance redressal mechanism” and “reported quarterly to the Risk Management &amp; ESG Committee, CSR Committee, and the Board”
This shows a clear review and reporting structure for grievances, which supports Defined Review Process.</t>
  </si>
  <si>
    <t>Hindalco Integrated Annual Report 2024-25, pp. 23–25
“Board-level Risk Management (RM) and ESG Committee” and “The central ERM team reports to the Chief Risk Officer (CRO) … to the … Board of Directors”
Cyber/privacy oversight is clearly routed through board-level governance, so it supports Board Level Oversight.</t>
  </si>
  <si>
    <t>Hindalco Integrated Annual Report 2024-25, p. 25
“Information security training programme (Cyber Suraksha Programme) for our employees” and “phishing awareness”
The disclosure covers employee-wide cybersecurity awareness training and simulations, supporting Training to All Employees</t>
  </si>
  <si>
    <t>Hindalco Integrated Annual Report 2024-25, p. 25
“Entire IT infrastructure certified with ISO 27001” and “Incident Reporting Form”
Preventive controls plus incident-response mechanisms are both disclosed, so this supports Both Proactive and Reactive Measures.</t>
  </si>
  <si>
    <t>Social Score=(0.10×10)+(0.15×3)+(0.10×10)+(0.10×7)+(0.10×10)+(0.15×3)+(0.10×10)+(0.10×7)+(0.10×10)
Calculation:
Training → 1.00
Workforce Diversity → 0.45
Leadership Diversity → 1.00
Inclusion → 0.70
Product Safety → 1.00
Complaint Oversight → 0.45
Data Governance → 1.00
Cyber Training → 0.70
Data Protection → 1.00
✅ Final Score
Social
Performance
Score
=
7.30
Social Performance Score = 7.30</t>
  </si>
  <si>
    <t>Evidence	Report	Page	Surrounding Text
Yes	BRSR 2024–25	11–12	“training and awareness programmes… 1409 employees… Technical/ Managerial/ Behavioural competencies… 60.60%”
Classification: Structured Training Programs
Score: 7
Rationale: Structured, recurring programs + moderate coverage; no training hours disclosed.</t>
  </si>
  <si>
    <t>Evidence	Report	Page	Surrounding Text
Yes	BRSR 2024–25	3	“Total employees… Male 92% Female 8%… Workers Female 7%”
Calculation: Female workforce ≈ 7–8%
Classification: Low Diversity
Score: 3
Rationale: Female representation &lt;25%.</t>
  </si>
  <si>
    <t>Evidence	Report	Page	Surrounding Text
Yes	BRSR 2024–25	3	“Board of Directors 85… Females 6 (7.05%)… KMP 3.33%”
Classification: Limited Representation
Score: 3
Rationale: Leadership female share &lt;15%.</t>
  </si>
  <si>
    <t>Evidence	Report	Page	Surrounding Text
Yes	BRSR 2024–25	9	“Equal Opportunity Policy… Whistle Blower Policy… anti-discrimination… policies cover all principles”
Yes	BRSR 2024–25	18	“strict policy against discrimination… equal opportunity policy… inclusive workplace”</t>
  </si>
  <si>
    <t>vidence	Report	Page	Surrounding Text
Yes	BRSR 2024–25	9	“ISO 9001 Quality Management System… ISO 14001… ISO 45001…”
Classification: Integrated Quality Systems
Score: 10
Rationale: Formal systems + certifications + monitoring</t>
  </si>
  <si>
    <t>Evidence	Report	Page	Surrounding Text
Yes	BRSR 2024–25	4–5	“Grievance Redressal Mechanism… complaints filed… CPGRAMS… systematically addressed”
Classification: Defined Review Process
Score: 3
Rationale: System + tracking exists, but no clear board/management oversight disclosed.</t>
  </si>
  <si>
    <t>Evidence	Report	Page	Surrounding Text
Yes	BRSR 2024–25	10	“Directors and senior management monitor… Risk Management Committee… oversight”
Classification: Committee Level Oversight
Score: 7
Rationale: Risk/CSR committees oversee governance → committee-level structure.</t>
  </si>
  <si>
    <t>Evidence	Report	Page	Surrounding Text
Yes	Integrated Report	17	“Cloud security… ISO 27001 ISMS… Data privacy program… DPDP Act compliance”
Classification: Proactive Measures
Score: 7
Rationale: Strong preventive systems (ISO, cloud security), but incident response not clearly detailed.</t>
  </si>
  <si>
    <t>Proactive Measures</t>
  </si>
  <si>
    <t>Inputs
Metric	Score	Weight	Weighted Score
Training	7	0.10	0.70
Workforce Diversity	3	0.15	0.45
Leadership Diversity	3	0.10	0.30
Inclusion	7	0.10	0.70
Product Safety	10	0.10	1.00
Complaint Oversight	3	0.15	0.45
Data Governance	7	0.10	0.70
Cyber Training	0	0.10	0.00
Data Protection	7	0.10	0.70
✅ Final Score
Social Score
=
0.70
+
0.45
+
0.30
+
0.70
+
1.00
+
0.45
+
0.70
+
0.00
+
0.70
=
5.00
Social Score=0.70+0.45+0.30+0.70+1.00+0.45+0.70+0.00+0.70=5.00
🏁 Final Rating
Score	Rating
5.00	Average Performer</t>
  </si>
  <si>
    <t>Sun Pharmaceutical Industries Limited Sustainability Report 2023-24, pp. 7, 89–93
“focused training sessions and recognition programmes”; “each employee underwent an average of 42 hours of training”; “People Manager Development Programme”
Structured, recurring learning is disclosed, with average training hours, broad module coverage, and leadership development.</t>
  </si>
  <si>
    <t>Sun Pharmaceutical Industries Limited Sustainability Report 2023-24, p. 7
“female employees constituted 18.10% of our workforce”
Female representation is explicitly disclosed and is below 25%, so it falls in the low diversity band.</t>
  </si>
  <si>
    <t>Sun Pharmaceutical Industries Limited Sustainability Report 2023-24, p. 21
“including one Independent female Director”
The leadership/board disclosure shows female representation below 15%, which fits limited representation.</t>
  </si>
  <si>
    <t>uman Rights Policy, pp. 2–3; Sustainability Report 2023-24, pp. 5, 16
“Equal Opportunities”; “Non-discrimination”; “Merit-Based Processes”; “achieving 30% women workforce representation by 2040”
Formal inclusion principles, structured practices, measurable targets, and ongoing reporting are all disclosed.</t>
  </si>
  <si>
    <t>“ISO 9001:2015 certification”; “Quality Management System (QMS)”; “quality audits”
Formal quality systems, certifications, monitoring, and audit controls are disclosed clearl</t>
  </si>
  <si>
    <t>Sun Pharmaceutical Industries Limited Annual Report 2024-25 / BRSR, pp. 128–131
“preliminary assessment is undertaken”; “root cause is determined”; “remedial action plan is launched”
There is a formal complaint handling workflow with review, investigation, root-cause analysis, remediation, and closure; the oversight hierarchy for customer complaints is not fully named.</t>
  </si>
  <si>
    <t>Sun Pharmaceutical Industries Limited Sustainability Report 2023-24, pp. 27–28
“The independent Risk Management Committee”; “conducts quarterly reviews”; “updates the Board”
A formal committee-based governance structure is disclosed for cyber/privacy risk oversight.</t>
  </si>
  <si>
    <t>Sun Pharmaceutical Industries Limited Sustainability Report 2023-24, p. 30
“we regularly provide training to our staff members on cybersecurity”; “recurring internal emails”
Company-wide staff training is disclosed, but contractors are not mentioned.</t>
  </si>
  <si>
    <t>Sun Pharmaceutical Industries Limited Sustainability Report 2023-24, p. 30
“regular vulnerability assessments”; “simulated hacker attacks”; “patch management, antivirus software, IT monitoring systems, and perimeter protection”
Preventive controls, monitoring, and response-oriented measures are all disclosed.</t>
  </si>
  <si>
    <t>(0.10 × 10) = 1.00
(0.15 × 3) = 0.45
(0.10 × 3) = 0.30
(0.10 × 10) = 1.00
(0.10 × 10) = 1.00
(0.15 × 3) = 0.45
(0.10 × 7) = 0.70
(0.10 × 7) = 0.70
(0.10 × 10) = 1.00
Step 3: Final Score
Total
Social
Score
=
6.60
Total Social Score = 6.60</t>
  </si>
  <si>
    <t>Integrated Report 2023-24, p. 144–145
“2,82,511 hours Employee learning hours (classroom and e-learning)” / “J21.95 crore Learning and development expenditure” / “JSW Technical Academy” / “700 learning paths”
Structured learning hours, material spend, and a formal academy show strong investment in employee development.</t>
  </si>
  <si>
    <t>RSR 2024-25, p. 301
“Total employees 14,353” / “Female 963” / “6.71”
Female representation is below 25%, so workforce gender diversity is low.</t>
  </si>
  <si>
    <t>BRSR 2024-25, p. 301
“Board of Directors 12 3 25.00” / “Key Management Personnel 6 0 0.00”
Women’s representation on the board is 25%, which fits the moderate band.</t>
  </si>
  <si>
    <t>BRSR 2024-25, pp. 306–307; Integrated Report 2023-24, p. 43
“policy/policies cover each principle” / “Has the policy been approved by the Board? Yes” / “translated the policy into procedures. Yes” / “Business Responsibility/Sustainability Reporting Committee” / “Diversity Council”
Board-approved policies, formal committee oversight, and active DEI programs indicate a mature inclusion framework.</t>
  </si>
  <si>
    <t>Integrated Report 2023-24, p. 5; p. 75
“ISO 9001: 2015 Quality certifications” / “robust quality systems” / “product development” / “reduce waste”
ISO certification plus quality-system disclosure supports an integrated quality management approach.</t>
  </si>
  <si>
    <t>Integrated Report 2023-24, p. 23; BRSR 2024-25, p. 303
“No. of consumer complaints 2,031” / “% of consumer complaints resolved ~91.09%” / “grievance redressal mechanism” / “complaints filed during the year”
Complaints are clearly tracked and resolved, but the disclosure does not clearly show board-level or management-level complaint oversight.</t>
  </si>
  <si>
    <t>Integrated Report 2023-24, p. 60–61
“dedicated Cyber Crisis Management Group” / “Chief Information Security Officer (CISO)” / “cyber security awareness programme” / “ISO 27001:2013”
A dedicated cyber structure and named security leadership support task-force level governance.</t>
  </si>
  <si>
    <t xml:space="preserve">Defined Review Process </t>
  </si>
  <si>
    <t xml:space="preserve">Special Task Force </t>
  </si>
  <si>
    <t>Integrated Report 2023-24, p. 60–61
“Cyber security awareness programme conducted across all the locations” / “expert talks, email campaigns, and display boards”
Training is clearly disclosed, but coverage is not explicitly stated as all employees plus contractors.
Training to Selected Employees (3)</t>
  </si>
  <si>
    <t>Integrated Report 2023-24, p. 60–61
“vulnerability assessment and penetration testing” / “Firewall hardening rule sets” / “Multifactor authentication” / “Endpoint Detection and Response (EDR)” / “investigate and remediate cyber security related incidents and data breaches”
Both preventive controls and incident-response mechanisms are disclosed, so this is the strongest category.
Both Proactive and Reactive Measures</t>
  </si>
  <si>
    <t xml:space="preserve">Both Proactive and Reactive Measures </t>
  </si>
  <si>
    <t>Social Score=(0.10×10)+(0.15×3)+(0.10×7)+(0.10×10)+(0.10×10)+(0.15×3)+(0.10×3)+(0.10×3)+(0.10×10)
Breakdown
Training → 1.00
Workforce Diversity → 0.45
Leadership Diversity → 0.70
Inclusion → 1.00
Product Safety → 1.00
Complaint Oversight → 0.45
Data Governance → 0.30
Cyber Training → 0.30
Data Protection → 1.00
Step 3: Final Score
Social
Score
=
6.20
Social Score = 6.20
Step 4: Final Rating
Score Range	Rating
6.20	Average Performer</t>
  </si>
  <si>
    <t>ESG Data Book FY 2024-25, p. 54
“employees were provided skill upgradation training”
The report also describes structured learning channels such as Digital Ninja, NHLP, YLP, and higher-learning support, so this supports a broad and recurring training investment.
Extensive Development Programs (</t>
  </si>
  <si>
    <t>BRSR FY 2024-25, p. 6
“Total employees … female 8,480 24%”
Female representation is 24%, which is below the 25% threshold.</t>
  </si>
  <si>
    <t>BRSR FY 2024-25, p. 7
“Board of Directors 10 3 30”
Women make up 30% of the board, which falls in the moderate</t>
  </si>
  <si>
    <t>BRSR FY 2024-25, p. 35
“equal opportunity policy … inclusive work environment”
The disclosure shows a formal equal opportunity / anti-discrimination policy and related employee protections, which is stronger than a basic statement.</t>
  </si>
  <si>
    <t>ESG Data Book FY 2024-25, p. 31
“implementing a robust quality management system”
The report discloses formal QMS, certifications, periodic reviews, and active product safety monitoring.</t>
  </si>
  <si>
    <t>BRSR FY 2024-25, p. 8 and ESG Data Book FY 2024-25, p. 20
“chief compliance officer reports to chief ombudsperson”
The company discloses a formal grievance path and escalation, but not a clearly stated board/management committee specifically for customer complaint oversight.</t>
  </si>
  <si>
    <t>ESG Data Book FY 2024-25, pp. 28–29
“Board’s Risk Management Committee”
Cyber/privacy oversight is explicitly assigned to the Board’s Risk Management Committee, which fits committee-level oversight.</t>
  </si>
  <si>
    <t>ESG Data Book FY 2024-25, p. 37
“employees go through a thorough security induction”
The disclosure supports employee-wide cybersecurity awareness/training, but does not clearly extend coverage to contractors.</t>
  </si>
  <si>
    <t>ESG Data Book FY 2024-25, pp. 28–29
“implemented continuous threat monitoring and risk prevention”
Preventive controls, monitoring, recovery drills, and incident-response handling are all disclosed, so this supports both proactive and reactive measures.</t>
  </si>
  <si>
    <t>Social Performance Score: 6.7 / 10
Final rating: Average</t>
  </si>
  <si>
    <t>“Board of Directors… No. and percentage of females: 2 (16.67%)… Key Management Personnel… 25% female representation”
BRSR 2022-23 (Pg ~145)
Female leadership between 15–30% → Moderate Leadership Diversity (Score</t>
  </si>
  <si>
    <t>“We ensure employees are treated with dignity… no discrimination… equal opportunity… zero tolerance towards harassment… inclusion across gender, ethnicity, etc.”
Human Rights Policy (Pg 3–4)
Strong formal policy + anti-discrimination + structured framework, but no measurable targets → Formal Inclusion Policies (Score = 7)</t>
  </si>
  <si>
    <t>“Pharmacovigilance team ensures compliance… global system for safety complaints… regular safety assessments… SOP-based complaint handling system”
Human Rights Policy (Pg 5)
Presence of structured systems + monitoring + safety processes, but limited certification disclosure here → Structured Quality Controls (Score = 7)</t>
  </si>
  <si>
    <t>structured Quality Controls</t>
  </si>
  <si>
    <t>“Ethics Committee investigates complaints… whistleblower mechanism… concerns reported to committee… structured grievance handling system exists”
Human Rights Policy (Pg 5)
Defined process exists but no clear board-level oversight → Defined Review Process (Score = 3)</t>
  </si>
  <si>
    <t>Social Score=(0.10×0)+(0.15×0)+(0.10×7)+(0.10×7)+(0.10×7)+(0.15×3)+(0.10×0)+(0.10×0)+(0.10×0)
📊 Step 3: Calculation
Training = 0.00
Workforce Diversity = 0.00
Leadership Diversity = 0.70
Inclusion = 0.70
Product Safety = 0.70
Complaint Oversight = 0.45
Data Governance = 0.00
Cyber Training = 0.00
Data Protection = 0.00
✅ Final Social Score = 2.55
🏁 Final Rating
Score	Rating
2.55	Laggard</t>
  </si>
  <si>
    <t>Laggard</t>
  </si>
  <si>
    <t>Evidence	Report	Page	Evidence Found
“offering several training programmes… enhancing skill and nurturing talent”	Annual Report 2023–24	p.18	Yes
“personalised training and development programmes… in-house and externally supported”	Annual Report 2023–24	p.26	Yes
“minimum 15 EHS training hours per employee per year”	Annual Report 2023–24	p.28	Yes
“~1,39,200 EHS training sessions / participants”	Annual Report 2023–24	p.29	Yes
Rationale:
Strong evidence of structured, recurring training programs with measurable coverage → Supports “Extensive Development Programs</t>
  </si>
  <si>
    <t>Evidence	Report	Page	Evidence Found
“~10% Female employees”	Annual Report 2023–24	p.05	Yes
Workforce table: ~15.40% female employees	BRSR 2023–24	p.53	Yes
Rationale:
Female workforce &lt;25% → Low Diversity</t>
  </si>
  <si>
    <t>Evidence	Report	Page	Evidence Found
“2 Women Directors”	Annual Report 2023–24	p.48	Yes
Board composition shows ~2/11 women (~18%)	Annual Report 2023–24	p.50	Yes
Rationale:
Women representation ~15–30% → Moderate Leadership Diversity</t>
  </si>
  <si>
    <t>Evidence	Report	Page	Evidence Found
“policy of equal salary… fairness and transparency”	Annual Report 2023–24	p.26	Yes
“committed to nurturing an inclusive work culture”	Annual Report 2023–24	p.26	Yes
“policies encompass recruitment, hiring, promotion, training”	Annual Report 2023–24	p.26	Yes
Rationale:
Formal policies + programs but no clear measurable targets → Formal Inclusion Policies</t>
  </si>
  <si>
    <t>Evidence	Report	Page	Evidence Found
“adhered to Good Manufacturing Practices (cGMP)… global inspections”	Annual Report 2023–24	p.12	Yes
“audits by USFDA and global regulatory authorities”	Annual Report 2023–24	p.06	Yes
“quality control laboratories ensuring consistency”	Annual Report 2023–24	p.18	Yes
Rationale:
Strong systems + certifications + monitoring → Integrated Quality Systems</t>
  </si>
  <si>
    <t>Evidence	Report	Page	Evidence Found
Complaint data disclosed (customers, shareholders etc.)	BRSR 2023–24	p.54	Yes
“grievance redressal mechanism in place”	BRSR 2023–24	p.54	Yes
No clear governance level (board/management)	—	—	—
Rationale:
Process exists but hierarchy unclear → Defined Review Process</t>
  </si>
  <si>
    <t>Evidence	Report	Page	Evidence Found
“Risk Management and Sustainability Committee oversees ESG topics”	BRSR 2024–25	p.7	Yes
“Information Security Policies (available on intranet)”	BRSR 2024–25	p.7	Yes
Rationale:
Formal committee oversight → Committee Level Oversight</t>
  </si>
  <si>
    <t>vidence	Report	Page	Evidence Found
Training programs mentioned broadly (incl. policies awareness)	BRSR 2024–25	p.9	Yes
No explicit statement: “all employees trained in cybersecurity”	—	—	No
Rationale:
Training exists but coverage unclear → Training to Selected Employees</t>
  </si>
  <si>
    <t>Evidence	Report	Page	Evidence Found
“Information Security Policies”	BRSR 2024–25	p.7	Yes
“data protection and privacy laws… secure lawful use of data”	Labour Policy	p.4	Yes
No explicit incident response disclosure	—	—	Partial
Rationale:
General + preventive controls but limited detail → Proactive Measures</t>
  </si>
  <si>
    <t>(0.10 × 10) = 1.00
(0.15 × 3) = 0.45
(0.10 × 7) = 0.70
(0.10 × 7) = 0.70
(0.10 × 10) = 1.00
(0.15 × 3) = 0.45
(0.10 × 7) = 0.70
(0.10 × 3) = 0.30
(0.10 × 7) = 0.70
✅ Final Social Score
Total
=
1.00
+
0.45
+
0.70
+
0.70
+
1.00
+
0.45
+
0.70
+
0.30
+
0.70
=
6.00
Total=1.00+0.45+0.70+0.70+1.00+0.45+0.70+0.30+0.70=6.00
🏁 Final Rating
Score	Rating
6.00	Average Performer</t>
  </si>
  <si>
    <t>Evidence	Report &amp; Page	Evidence Found
“Average training days per employee : 10.1 Accident-free Man Hours”	Integrated Annual Report 2024–25, Pg.149	Yes
“over 7.95 lakh learning hours were recorded, with more than 90% of employees successfully completing”	Integrated Annual Report 2024–25, Pg.226	Yes
Rationale
Quantified training (days + total hours + coverage)
Structured programs (ATLVarsity, leadership programs)
➡️ Meets all conditions → Extensive Development Programs</t>
  </si>
  <si>
    <t>Evidence	Report &amp; Page	Evidence Found
“Gender diversity: 9.1% Safety training manhours: 4.2 Mn”	Integrated Annual Report 2024–25, Pg.148	Yes
Rationale
Female workforce = 9.1% (&lt;25%)
➡️ Low Diversity</t>
  </si>
  <si>
    <t>Evidence	Report &amp; Page	Evidence Found
“Women in senior management: 112 Average training days per employee”	Integrated Annual Report 2024–25, Pg.149	Yes
Rationale
Only absolute number disclosed, no %
Cannot derive leadership ratio
➡️ Limited Representation (proxy evidence, weak disclosure)</t>
  </si>
  <si>
    <t>Evidence	Report &amp; Page	Evidence Found
“Equal Opportunity Policy: Commitment towards fostering a diverse and inclusive workplace”	Integrated Annual Report 2024–25, Pg.168	Yes
“DEI Charter – Induct, Engage, Develop and Enable”	Integrated Annual Report 2024–25, Pg.230	Yes
Rationale
Formal policy + structured programs (DEI Academy, leadership programs)
No clear measurable targets
➡️ Formal Inclusion Policies</t>
  </si>
  <si>
    <t>Evidence	Report &amp; Page	Evidence Found
“implemented various management systems based on globally recognised standards, e.g., ISO 9001, ISO 14001”	Integrated Annual Report 2024–25, Pg.169	Yes
“Quality assurance systems and continuous improvement in practices, along with industry certifications (e.g. ISO 9001)”	Integrated Annual Report 2024–25, Pg.163	Yes
Rationale
Formal systems + certifications + monitoring
➡️ Integrated Quality Systems</t>
  </si>
  <si>
    <t>Evidence	Report &amp; Page	Evidence Found
“Complaints Received: 1,250 Complaints Resolved : 1,181”	Integrated Annual Report 2024–25, Pg.149	Yes
“complaints and grievance redressal processes”	Integrated Annual Report 2024–25, Pg.152	Yes
Rationale
Metrics disclosed + process exists
No clear board/management oversight mention
➡️ Defined Review Process</t>
  </si>
  <si>
    <t>Evidence	Report &amp; Page	Evidence Found
“Cybersecurity risks and the security roadmap are periodically presented to the Board Risk Management Committee”	Integrated Annual Report 2024–25, Pg.174	Yes
Rationale
Explicit board-level oversight
➡️ Board Level Oversight</t>
  </si>
  <si>
    <t>Evidence	Report &amp; Page	Evidence Found
“cybersecurity awareness among employees is promoted through regular training programmes, newsletters, phishing simulations”	Integrated Annual Report 2024–25, Pg.174	Yes
Rationale
Training clearly for employees
No mention of contractors
➡️ Training to All Employees</t>
  </si>
  <si>
    <t>Evidence	Report &amp; Page	Evidence Found
“Firewalls, Web Application Firewalls (WAF), Endpoint Detection and Response (EDR), Data Loss Prevention (DLP)”	Integrated Annual Report 2024–25, Pg.174	Yes
“well-defined Cyber Crisis Management Plan is in place to respond to critical incidents”	Integrated Annual Report 2024–25, Pg.174	Yes
Rationale
Preventive (firewalls, DLP) + monitoring + incident response
➡️ Both Proactive and Reactive Measures</t>
  </si>
  <si>
    <t>(0.10×10)+(0.15×3)+(0.10×3)+(0.10×7)+(0.10×10)+(0.15×3)+(0.10×10)+(0.10×7)+(0.10×10)
✅ STEP 3: Calculation
Training → 1.00
Workforce Diversity → 0.45
Leadership Diversity → 0.30
Inclusion → 0.70
Product Safety → 1.00
Complaint Oversight → 0.45
Data Governance → 1.00
Cyber Training → 0.70
Data Protection → 1.00
✅ FINAL SOCIAL SCORE
Total
=
6.60
Total = 6.60</t>
  </si>
  <si>
    <t>Evidence Found	Report	Page	6–7 Surrounding Evidence
Yes	ESG Report 2024–25	p.16	“The Company ensures that its employees and staff are continuously upskilled… ready for changing dynamics… recorded 16,33,346 total training hours… invested in programs such as Apollo Young Leaders Program… Diversity and Inclusion interventions… holistic growth for workforce… attracting and retaining talent…”
Rationale:
Training hours disclosed ✔
Structured programs ✔
Large-scale coverage ✔
Leadership + technical development</t>
  </si>
  <si>
    <t>Evidence Found	Report	Page	Evidence
Yes	ESG Report 2024–25	(Workforce section)	No explicit % found in ESG excerpt → data missing
Rationale:
❌ No clear % female workforce disclosed
➡️ No Disclosure (0)</t>
  </si>
  <si>
    <t>3. Leadership Gender Diversity Level
Evidence Found	Report	Page	Evidence
Yes	Annual Report 2024–25	p.25	Board composition table shows multiple female directors (Preetha, Suneeta, Sangita, Shobana Kamineni etc.)
Rationale:
Women clearly present in leadership
But % not explicitly stated → estimated moderate
➡️ Moderate Leadership Diversity</t>
  </si>
  <si>
    <t>Evidence Found	Report	Page	6–7 Surrounding Evidence
Yes	ESG Report 2024–25	p.14	“Create an inclusive and empowered workplace… supports personal and professional growth… employee satisfaction and engagement scores… gender pay ratio… number of females in leadership roles… training on code of conduct… business ethics and compliance…”
Rationale:
Formal DEI + programs ✔
Some metrics (gender pay ratio, leadership %) ✔
➡️ Comprehensive Inclusion Framework (10)</t>
  </si>
  <si>
    <t>Product Safety Quality Management Level
Evidence Found	Report	Page	6–7 Surrounding Evidence
Yes	ESG Report 2024–25	p.16	“Apollo Quality Program ensures patient safety… aligned with international patient safety goals… surgical safety… medication safety… blood transfusion safety… clinical audits… accountability at executive level…”
Rationale:
Formal system ✔
Continuous monitoring ✔
Structured controls ✔
➡️ Integrated Quality Systems (10)</t>
  </si>
  <si>
    <t>Evidence Found	Report	Page	6–7 Surrounding Evidence
Yes	Whistleblower Policy	p.6–7	“Audit Committee will… review findings… take final decision… disciplinary action… reporting structure… investigation within 45 days… escalation to Audit Committee… structured complaint handling…”
Rationale:
Complaints reviewed by Audit Committee (board level) ✔
Structured review + investigation ✔
➡️ Board Level Oversight (10)</t>
  </si>
  <si>
    <t>Evidence Found	Report	Page	6–7 Surrounding Evidence
Yes	ESG Report 2024–25	p.3	“Governance and Management Oversight… cybersecurity solutions… incident response strategies… strengthening data protection… enterprise risk management… accountability and transparency…”
Rationale:
Governance + oversight clearly defined ✔
Committee + enterprise-level control ✔
➡️ Committee Level Oversight (7)</t>
  </si>
  <si>
    <t>Evidence Found	Report	Page	6–7 Surrounding Evidence
Yes	ESG Report 2024–25	p.3	“Employee Engagement and Training… cybersecurity awareness… training programs… awareness initiatives… employee engagement… learning initiatives…”
Rationale:
Training exists ✔
Coverage not explicitly universal
➡️ Training to All Employees (7)</t>
  </si>
  <si>
    <t>Evidence Found	Report	Page	6–7 Surrounding Evidence
Yes	ESG Report 2024–25	p.3	“Strengthening Data Protection Strategies… governance oversight… cybersecurity solutions… incident management… response strategies… monitoring mechanisms…”
Rationale:
Preventive ✔
Monitoring ✔
Incident response ✔
➡️ Both Proactive &amp; Reactive (10)</t>
  </si>
  <si>
    <t>(0.10×10)+(0.15×0)+(0.10×7)+(0.10×10)+(0.10×10)+(0.15×10)+(0.10×7)+(0.10×7)+(0.10×10)
=
1
+
0
+
0.7
+
1
+
1
+
1.5
+
0.7
+
0.7
+
1
=1+0+0.7+1+1+1.5+0.7+0.7+1
✅ Final Score = 7.6
🏁 FINAL RATING
⭐ Strong Performer (7 – 8.9)</t>
  </si>
  <si>
    <t>Siemens Limited Annual Report 2024, p. 39–41; Siemens BRSR FY 2023, p. 21
The annual report says the company launched digital learning labs in 19 factories, AI Basecamp, sustainability workshops, and recorded over 250,000 cumulative hours of learning in FY 2024. The BRSR shows the MyLearning World platform, SITRUST trainings, and skill-upgradation coverage for employees/workers.
Supports the requirement because it shows structured learning initiatives, recurring capability-building, and substantial learning hours</t>
  </si>
  <si>
    <t>Siemens BRSR FY 2023, p. 5–6
The workforce table shows 988 female employees out of 8,323 total employees (12%); the women representation table also shows Board 11% female and KMP 0% female.
Supports the requirement because the report discloses an actual workforce gender split, enabling the ratio calculation</t>
  </si>
  <si>
    <t>Siemens BRSR FY 2023, p. 6
The report shows Board of Directors: 1 female out of 9 (11%) and Key Management Personnel: 0 female out of 3 (0%).
Supports the requirement because leadership representation is explicitly disclosed and is below 15%, which fits limited representation</t>
  </si>
  <si>
    <t>Siemens Business Conduct Guidelines, p. 12–13; Siemens Limited Annual Report 2024, p. 40
The BCG says Siemens respects dignity, privacy, diversity, and does not tolerate discrimination or harassment. The annual report adds the 4C DEI approach, DEI playbook, Gender Equity Program, and recognition for LGBT+ inclusion.
Supports the requirement because there is a formal policy base plus structured DEI programs and visible implementation.</t>
  </si>
  <si>
    <t>Siemens BRSR FY 2023, p. 16–17; Siemens Limited Annual Report 2024, p. 38
The BRSR shows sustainable sourcing, EPR, product life-cycle assessments, safe reclaim/recycling, and safe and responsible usage disclosure. The annual report also notes stringent quality controls across the supply chain and manufacturing.
Supports the requirement because the company discloses structured product safety/quality controls, even though the disclosure is stronger on lifecycle and safety than on a standalone quality-system certification.</t>
  </si>
  <si>
    <t>Siemens BRSR FY 2023, p. 7–8 and p. 20; Siemens BCG, p. 7
The BRSR says customer complaints are handled through a defined process with toll-free number, website, email, and direct channels; complaints are captured in an online tool, assigned to experts, tracked, and managed. The BCG also says reported issues can be escalated and checked fairly and professionally.
Supports the requirement because there is a defined review and resolution process, though board-level complaint oversight is not explicitly stated.</t>
  </si>
  <si>
    <t>Siemens BRSR FY 2023, p. 14 and p. 46; Siemens Sustainability Statement FY 2025, p. 13–15
The BRSR says Siemens has a global Product CERT, a data privacy policy, and an Asset Classification and Protection process with BIA covering cybersecurity and data privacy risks. The sustainability statement says the Managing Board systematically identifies and assesses sustainability-related IROs, including cybersecurity, through governance structures.
Supports the requirement because the evidence shows formal governance and risk-management controls for privacy and cyber, with board-level oversight indicated in the sustainability stateme</t>
  </si>
  <si>
    <t>Siemens BRSR FY 2023, p. 13; Siemens Limited Annual Report 2024, p. 40–42
The BRSR states that 100% of employees and KMPs are required to undergo BCG, Data Privacy, Cybersecurity, Anti-corruption and Antitrust essentials training once in three years. The annual report also describes safety and internal-control training culture.
Supports the requirement because cybersecurity awareness/training is explicitly included in mandatory training coverage for employees and KMPs.</t>
  </si>
  <si>
    <t>Siemens BRSR FY 2023, p. 46; Siemens BCG, p. 34
The BRSR says Siemens has a global Product CERT, publishes remediation for vulnerabilities, applies a data privacy policy, and uses an Asset Classification and Protection process with BIA sections on cybersecurity and data privacy risks. The BCG also says data should be handled with care.
Supports the requirement because both preventive and response-based data protection measures are disclosed.</t>
  </si>
  <si>
    <t>(0.10 × 10) = 1.00
(0.15 × 3) = 0.45
(0.10 × 3) = 0.30
(0.10 × 7) = 0.70
(0.10 × 7) = 0.70
(0.15 × 3) = 0.45
(0.10 × 10) = 1.00
(0.10 × 7) = 0.70
(0.10 × 10) = 1.00
✅ STEP 3: FINAL SCORE
Total
Social
Score
=
6.30
Total Social Score = 6.30</t>
  </si>
  <si>
    <t>Evidence Found	Report	Page	6–7 Surrounding Evidence
Yes	Integrated Report FY24-25	p.31	“Human Capital… ₹205 million+ spent on all trainings… 29 average training hours per employee… employee engagement score… succession rate… women representation… future-ready talent pipeline… strengthened organisational effectiveness…”
Rationale:
Training hours disclosed ✔
Investment amount disclosed ✔
Structured programs + capability building ✔
➡️ Extensive Development Programs (10)</t>
  </si>
  <si>
    <t>Evidence Found	Report	Page	Evidence
Yes	BRSR 2024-25	p.195	“Total employees: 13,593… Female employees: 2,661 (20%)… Male 80%…”
Rationale:
Female workforce = ~20% (&lt;25%)
➡️ Low Diversity (3)</t>
  </si>
  <si>
    <t>Evidence Found	Report	Page	Evidence
Yes	BRSR 2024-25	p.196	“Board of Directors: 10… Female: 3 (30%)…”
Rationale:
Female leadership = 30%
➡️ Strong Leadership Diversity (10)</t>
  </si>
  <si>
    <t>Evidence Found	Report	Page	6–7 Surrounding Evidence
Yes	Integrated Report	p.21	“We continue to take strides in advancing diversity and inclusion… launching programmes to increase representation… inclusive workplaces… empower women… governance, transparency… sustainability embedded across functions…”
Rationale:
Formal policies ✔
Structured initiatives ✔
Metrics disclosed ✔
➡️ Comprehensive Inclusion Framework (10)</t>
  </si>
  <si>
    <t>Evidence Found	Report	Page	6–7 Surrounding Evidence
Yes	Integrated Report	p.17	“Robust systems and processes aligned to ISO 27001, ISO 22301, ISO 14001, ISO 9001 and ISO 45001… secure and resilient digital network… improved network experience… quality assurance…”
Rationale:
Certifications ✔
Monitoring systems ✔
Structured quality controls ✔
➡️ Integrated Quality Systems (10)</t>
  </si>
  <si>
    <t>Evidence Found	Report	Page	6–7 Surrounding Evidence
Yes	BRSR 2024-25	p.196	“Complaints… grievance redressal mechanism… Telecom Consumer Complaint Redressal Regulation… reported to regulator… structured resolution framework… no pending complaints…”
Rationale:
Structured complaint system ✔
Regulatory reporting ✔
But no clear board-level oversight
➡️ Management Level Oversight (7)</t>
  </si>
  <si>
    <t>Evidence Found	Report	Page	6–7 Surrounding Evidence
Yes	Integrated Report	p.23	“Board ESG Committee… Risk Management Committee… cybersecurity and data protection… governance oversight… enterprise risk framework… accountability mechanisms…”
Rationale:
Committee-level governance ✔
Risk + board oversight linkage ✔
➡️ Committee Level Oversight (7)</t>
  </si>
  <si>
    <t>Evidence Found	Report	Page	6–7 Surrounding Evidence
Yes	BRSR 2024-25	p.199	“Employees… Code of Conduct… information security training… privacy awareness… business continuity… all employees undergo training annually… workers also trained…”
Rationale:
Training for all employees ✔
Contractors not explicitly mentioned
➡️ Training to All Employees (7)</t>
  </si>
  <si>
    <t>Evidence Found	Report	Page	6–7 Surrounding Evidence
Yes	Integrated Report	p.23	“Maintain zero data breaches… ISO 27001… cybersecurity controls… monitoring systems… incident management… enterprise risk management… data protection governance…”
Rationale:
Preventive controls ✔
Monitoring ✔
Incident response ✔
➡️ Both Proactive and Reactive Measures (10)</t>
  </si>
  <si>
    <t>SOCIAL SCORE CALCULATION
=
(
0.10
×
10
)
+
(
0.15
×
3
)
+
(
0.10
×
10
)
+
(
0.10
×
10
)
+
(
0.10
×
10
)
+
(
0.15
×
7
)
+
(
0.10
×
7
)
+
(
0.10
×
7
)
+
(
0.10
×
10
)
=(0.10×10)+(0.15×3)+(0.10×10)+(0.10×10)+(0.10×10)+(0.15×7)+(0.10×7)+(0.10×7)+(0.10×10)
=
1
+
0.45
+
1
+
1
+
1
+
1.05
+
0.7
+
0.7
+
1
=1+0.45+1+1+1+1.05+0.7+0.7+1
✅ Final Social Score = 7.9
🏁 FINAL RATING
⭐ Strong Performer (7 – 8.9)</t>
  </si>
  <si>
    <t>ntegrated Annual Report 2024-25, BRSR pp. 300-301; Integrated Annual Report 2023-24, pp. 24-25 and 32-35
NTPC discloses large-scale training and awareness coverage across Board, KMPs, employees, and workers in FY 2024-25, and the earlier report shows learning/training as part of the company’s human-capital and value-creation approach. This supports a structured, recurring training program.</t>
  </si>
  <si>
    <t>Integrated Annual Report 2024-25, BRSR pp. 290-293	The report gives female headcount for employees and workers. On a combined basis, female representation is about 2.6% of the total workforce, which is well below 25%, so this supports a Low Diversity outcome.</t>
  </si>
  <si>
    <t>Integrated Annual Report 2024-25, BRSR p. 293
NTPC discloses 0 female board members out of 8 and 1 female KMP out of 21 (4.76%), which supports Limited Representation.</t>
  </si>
  <si>
    <t>Integrated Annual Report 2024-25, BRSR pp. 298-301
The policy map explicitly lists NTPC Diversity, Equity &amp; Inclusion (DEI) Policy and Equal Opportunity Policy, and the report also shows formal training/awareness coverage. That supports at least Formal Inclusion Policies.</t>
  </si>
  <si>
    <t>Integrated Annual Report 2024-25, pp. 9-10 and 20-23; Integrated Annual Report 2023-24, pp. 9 and 18-20
The reports show quality/safety embedded in company systems, including the safety framework, risk controls, and the stated objective to “embed quality and safety in all systems and processes.” The evidence is more operational than product-certification based, but it still supports a structured quality/safety control posture.</t>
  </si>
  <si>
    <t>Integrated Annual Report 2024-25, BRSR pp. 294-295 and 300-303; Integrated Annual Report 2023-24, pp. 42-43
NTPC discloses a grievance redressal mechanism for communities, investors, shareholders, employees/workers, customers, and value-chain partners, along with complaint counts and a complaint-handling policy. The vigilance section also shows complaint tracking and review processes. That supports a Defined Review Process to Management-level Oversight.</t>
  </si>
  <si>
    <t>Integrated Annual Report 2024-25, pp. 38-41; Integrated Annual Report 2023-24, pp. 36-39
The Risk Management Committee is described as a Director-level sub-committee of the Board, and cyber security risk is explicitly within its scope. The company also identifies a CISO-level role and board-linked governance for cyber risk. This supports Board Level Oversight.</t>
  </si>
  <si>
    <t>Integrated Annual Report 2024-25, pp. 40-43; Integrated Annual Report 2023-24, pp. 42-43
NTPC discloses an integrated security awareness platform and employee-facing cyber-security awareness campaigns; the 2024-25 report also says the pre-vigilance campaign engaged thousands of employees on cyber security topics. That supports Training to All Employees or at minimum broad workforce coverage.</t>
  </si>
  <si>
    <t>Integrated Annual Report 2024-25, pp. 40-41; Integrated Annual Report 2023-24, pp. 39-41
NTPC discloses 24x7 SOC monitoring, alignment to CERT-In/CEA/NCIIPC, Zero Trust Network Access, Deception Technology, Unified Endpoint Security, WAAP, periodic VAPT, and OT-IT segregation. That is strong evidence of both proactive and reactive measures.</t>
  </si>
  <si>
    <t>Step 2: Weighted Calculation
Social Score
=
Social Score=
(0.10 × 7) = 0.70
(0.15 × 3) = 0.45
(0.10 × 3) = 0.30
(0.10 × 7) = 0.70
(0.10 × 7) = 0.70
(0.15 × 7) = 1.05
(0.10 × 10) = 1.00
(0.10 × 7) = 0.70
(0.10 × 10) = 1.00
Total Social Score = 6.60</t>
  </si>
  <si>
    <t>ntegrated Annual Report FY 2024–25, pp. 112–113
“Average Training Man-days… 4,46,612 Total Employee Training Hours… PRAGYAN… over 500 programs”
Strong training investment is disclosed through training hours, average training days, recurring programs, e-learning modules, and leadership/development initiatives.</t>
  </si>
  <si>
    <t>BRSR FY 2024–25, p. 238
“Total employees 8048… Female 731… 9.08”
Female workforce representation is directly disclosed and is below 25%, so it falls in the lowest diversity band.</t>
  </si>
  <si>
    <t>BRSR FY 2024–25, p. 238
“Board of Directors 7… No. and percentage of Females 0… Key Management Personnel 8… 0”
Leadership / board-level female representation is disclosed as 0%, which is below 15%.</t>
  </si>
  <si>
    <t>Integrated Annual Report FY 2024–25, p. 46
“Diversity, Non-discrimination &amp; equal opportunity… equal and fair opportunity… diverse backgrounds”
The report shows formal inclusion framing, related people practices, and policy-level commitments rather than only a generic statement.</t>
  </si>
  <si>
    <t>Integrated Annual Report FY 2024–25, pp. 74–75
“Vendor assessment… design, manufacturing, testing, and adherence to quality and safety standards”
For a transmission business, this is the closest relevant disclosure: structured quality controls, supplier assessment, and safety/quality standards.</t>
  </si>
  <si>
    <t>BRSR FY 2024–25, p. 243
“Grievance Redressal Mechanism in Place… Communities… Investors… Employees… Customers…”
Complaint channels and complaint counts are disclosed across stakeholder groups, but the oversight hierarchy is not fully board- or management-level specific.</t>
  </si>
  <si>
    <t>Integrated Annual Report FY 2024–25, pp. 81–82 / 247–249
“Information Security policy… Cybersecurity &amp; data privacy… Information Security Advisory Board… ISO27001”
A formal cybersecurity governance structure is disclosed, but not clearly as a statutory board committee.</t>
  </si>
  <si>
    <t>Integrated Annual Report FY 2024–25, pp. 81–82
“Prioritizing employee training… exercises conducted by CERT-In and NCIIPC”
Training is clearly disclosed, but coverage is not explicit as “all employees” or “all employees including contractors.”</t>
  </si>
  <si>
    <t>Integrated Annual Report FY 2024–25, pp. 81–82
“ISO 27001… firewalls, endpoint detection, intrusion prevention systems… real-time incident response”
Both preventive and reactive controls are explicitly described, which meets the strongest disclosure band.</t>
  </si>
  <si>
    <t>Using your weights and the assigned levels above:
Training = 10 × 10% = 1.00
Workforce diversity = 3 × 15% = 0.45
Leadership diversity = 3 × 10% = 0.30
Inclusion = 7 × 10% = 0.70
Product safety / quality = 7 × 10% = 0.70
Complaint oversight = 3 × 15% = 0.45
Data governance = 3 × 10% = 0.30
Cyber training = 3 × 10% = 0.30
Data protection = 10 × 10% = 1.00
Final Social Score = 5.20</t>
  </si>
  <si>
    <t>Integrated and Sustainability Report 2023-24, pp. 74–75
“Average number of training hours per employee”
The disclosure shows training coverage, average training hours, in-house learning, coaching, mentoring, and leadership development, which supports a structured and recurring development approach.
Extensive Development</t>
  </si>
  <si>
    <t>Business Responsibility &amp; Sustainability Report 2024-25, p. 3
“Total employees 28,584 Male 26,791 Female 1,793”
Female workforce representation is about 6% (1,793 of 28,584), which is below 25%.</t>
  </si>
  <si>
    <t>Business Responsibility &amp; Sustainability Report 2024-25, p. 3
“Board of Directors 10 3 30”
Women hold 3 of 10 board seats, or 30%, which falls in the moderate leadership diversity band.</t>
  </si>
  <si>
    <t>Business Responsibility &amp; Sustainability Report 2024-25, p. 8
“committed to being an equal opportunity employer”
The company discloses a formal equal opportunity and anti-discrimination policy with an inclusive workplace commitment, which is stronger than a basic statement.</t>
  </si>
  <si>
    <t>Integrated Annual Report 2021-22, pp. 50–51
“standardised quality control plan to ensure intermediate”
The report describes a formal quality control plan, benchmarking, automated lab upgrades, and quality control certification, which supports structured quality controls.</t>
  </si>
  <si>
    <t>Integrated and Sustainability Report 2022-23, p. 131
“monitor the status of complaints monthly”
Complaints are logged, tracked, and closed with monthly monitoring, but the oversight body is not clearly stated at board or management level.</t>
  </si>
  <si>
    <t>Integrated and Sustainability Report 2023-24, p. 93
“Board level Risk Management and Sustainability Committee”
A steering committee of senior executives/CIO/CISO reports to a board-level committee, which fits committee-level oversight.</t>
  </si>
  <si>
    <t>Integrated and Sustainability Report 2023-24, p. 93
“All employees are required to complete”
The disclosure states mandatory induction and e-learning for all employees; contractor coverage is not disclosed.</t>
  </si>
  <si>
    <t>Integrated and Sustainability Report 2023-24, p. 93
“network/web application firewalls intrusion prevention systems”
The disclosure includes preventive controls, monitoring, backups, VAPT, and response tools, so it supports both proactive and reactive measures.</t>
  </si>
  <si>
    <t>Component	Calculation	Weighted Score
Training	0.10 × 10	1.00
Workforce Diversity	0.15 × 3	0.45
Leadership Diversity	0.10 × 7	0.70
Inclusion	0.10 × 7	0.70
Product Safety	0.10 × 7	0.70
Complaint Oversight	0.15 × 3	0.45
Data Governance	0.10 × 7	0.70
Cyber Training	0.10 × 7	0.70
Data Protection	0.10 × 10	1.00
✅ Final Social Performance Score
Total
Score
=
6.40
Total Score = 6.40
🏁 Final Rating
Score Range	Rating
6.40	Average Performer</t>
  </si>
  <si>
    <t>“Employees… 4,519 training programmes… Cyber Security Awareness… Artificial Intelligence… Ethics in AI… 92% coverage… workers 100% training”
BRSR 2024-25, Pg.336–337
Yes
Extensive Development Programs</t>
  </si>
  <si>
    <t>“Total Employees 13,599… Female 1,241… 9%… Workers Female 660… 2%”
BRSR 2024-25, Pg.329
Yes
Low Diversity</t>
  </si>
  <si>
    <t>Board of Directors 14… Female 3… 21%… Key Management Personnel 3… Female 0”
BRSR 2024-25, Pg.330
Yes
Moderate Leadership Diversity</t>
  </si>
  <si>
    <t>“policies cover each principle… approved by Board… extend to value chain partners… diversity, equity and inclusion (DEI)”
BRSR 2024-25, Pg.334
Yes
Comprehensive Inclusion Framework</t>
  </si>
  <si>
    <t>“ISO 9001, ISO 14001… product stewardship… life cycle assessment… secure handling and transport… environmental protection”
BRSR 2024-25, Pg.332
Yes
Integrated Quality Systems</t>
  </si>
  <si>
    <t>“Customers… 5,345 complaints filed… 2,265 pending… grievance redressal mechanism in place… tracked and resolved”
BRSR 2024-25, Pg.331
Yes
Defined Review Process</t>
  </si>
  <si>
    <t>“Risk Management and Sustainability Committee… overseeing sustainability related issues… Board oversight… decision making structure”
BRSR 2024-25, Pg.334
Yes
Committee Level Oversight</t>
  </si>
  <si>
    <t>“Cyber Security Awareness… Artificial Intelligence… Ethics in AI… 92% employees covered… training programmes mandatory”
BRSR 2024-25, Pg.336
Yes
Training to All Employees</t>
  </si>
  <si>
    <t>“ISO 27001… Asset classification… cybersecurity risk management… protection systems… data privacy controls implemented”	BRSR 2024-25, Pg.334	Yes	Both Proactive &amp; Reactive Measures	10</t>
  </si>
  <si>
    <t>Datapoint	Score
Training	10
Workforce Diversity	3
Leadership Diversity	7
Inclusion	10
Product Safety	10
Complaint Oversight	3
Data Governance	7
Cyber Training	7
Data Protection	10
🧮 FINAL SOCIAL SCORE
=
6.95
=6.95
🏆 FINAL RATING
Score	Rating
6.95	Upper-end Avera</t>
  </si>
  <si>
    <t>Evidence	Report	Page	6–7 Surrounding Lines
Yes	Sustainability Report 2022-23	p.2	“~67% Employees covered under skill upgradation trainings… 72% employees covered under Human Rights Training… average increase in employee remuneration… safety assessment… procurement… CSR spending…”
Yes	Integrated Report 2024-25	p.27	“Training &amp; Development… 6.4 lakh hours of training… 72 average hours of training per employee… 67% employees provided skill upgradation training… employee development initiatives…”
Rationale:
Training hours disclosed ✔
% employees trained ✔
Structured programs ✔
➡️ Extensive Development Programs (</t>
  </si>
  <si>
    <t>Evidence	Report	Page	Evidence
Yes	BRSR 2023-24	p.335	“Total Employees: 7,176… Female: 647 (9.02%)… Male: 90.98%…”
Rationale:
Female workforce &lt;25%
➡️ Low Diversity (3)</t>
  </si>
  <si>
    <t>Evidence	Report	Page	Evidence
Yes	BRSR 2023-24	p.335	“Board of Directors: 8… Female: 1 (12.5%)…”
Rationale:
Female leadership = 12.5% (&lt;15%)
➡️ Limited Representation (</t>
  </si>
  <si>
    <t>Evidence	Report	Page	6–7 Surrounding Lines
Yes	BRSR 2023-24	p.338	“Zero tolerance for sexual harassment… commitment to recruit without prejudice… respect for dignity of people… ethics and integrity frameworks… compliance with laws…”
Yes	Sustainability Report	p.2	“Increase in women employees… human rights training… inclusive workforce initiatives… community development… employee engagement…”
Rationale:
Formal policies ✔
Programs ✔
Monitoring ✔
➡️ Comprehensive Inclusion Framework (10)</t>
  </si>
  <si>
    <t>Evidence	Report	Page	6–7 Surrounding Lines
Yes	Integrated Report 2024-25	p.27	“Rigorous testing &amp; certification… global standards… operational excellence… quality assurance… manufacturing controls… monitoring systems…”
Rationale:
Structured systems ✔
Certifications/processes ✔
Monitoring ✔
➡️ Integrated Quality Systems (10)</t>
  </si>
  <si>
    <t>Evidence	Report	Page	6–7 Surrounding Lines
Yes	BRSR 2023-24	p.336	“Customer complaints: 3,063… grievance redressal mechanism in place… complaints tracked and resolved… stakeholder grievance system…”
Yes	Whistleblower Policy	p.4	“Disclosures forwarded to Audit Committee… Chairman oversight… investigation process… reporting structure…”
Rationale:
Structured complaint system ✔
Committee oversight ✔
➡️ Management Level Oversight (7)</t>
  </si>
  <si>
    <t>Data Privacy Security Governance Level
Evidence	Report	Page	6–7 Surrounding Lines
Yes	Whistleblower Policy	p.2	“Audit Committee… Board oversight… vigilance officer… governance framework… reporting mechanisms…”
Yes	Code of Conduct	p.7	“Confidential information… Board oversight… compliance mechanisms… governance responsibility…”
Rationale:
Committee + board governance ✔
➡️ Committee Level Oversight (7)</t>
  </si>
  <si>
    <t>Data Protection Measures Level
Evidence	Report	Page	6–7 Surrounding Lines
Yes	Code of Conduct	p.7	“Confidential information… non-public information protection… data security responsibility… compliance obligations…”
Yes	Environment &amp; ESG Governance	p.5	“Data, reporting, monitoring systems… risk management… governance frameworks…”
Rationale:
General controls + governance ✔
Limited explicit cyber systems
➡️ Proactive Measures (7)</t>
  </si>
  <si>
    <t>Datapoint	Score
Training	10
Workforce Diversity	3
Leadership Diversity	3
Inclusion	10
Product Safety	10
Complaint Oversight	7
Data Governance	7
Cyber Training	0
Data Protection	7
🧮 SOCIAL SCORE CALCULATION
=
(
0.10
×
10
)
+
(
0.15
×
3
)
+
(
0.10
×
3
)
+
(
0.10
×
10
)
+
(
0.10
×
10
)
+
(
0.15
×
7
)
+
(
0.10
×
7
)
+
(
0.10
×
0
)
+
(
0.10
×
7
)
=(0.10×10)+(0.15×3)+(0.10×3)+(0.10×10)+(0.10×10)+(0.15×7)+(0.10×7)+(0.10×0)+(0.10×7)
=
1
+
0.45
+
0.3
+
1
+
1
+
1.05
+
0.7
+
0
+
0.7
=1+0.45+0.3+1+1+1.05+0.7+0+0.7
✅ Final Social Score = 6.2</t>
  </si>
  <si>
    <t>Evidence: YES
Report	Page	Evidence (6–7 lines)
Integrated Annual Report 2023–24	Page 13	“~1.4 Million hours Training provided… Building a stronger and productive workforce… 3% Female representation… Total Employees 2,919… Training provided… strengthening workforce capability…”
Integrated Annual Report 2023–24	Page 39	“4,46,336 man-hours of skill training and 7,15,074 man-hours of safety training… ₹2.3 crore spent on employee trainings and developments… productive workforce…”
Classification: Extensive Development Programs (Score = 10)
Rationale
Clear disclosure of training hours (very high volume)
Structured training (skill + safety programs)
Company-wide coverage implied
Investment disclosed (₹ spent)
→ Meets all criteria for Extensive Development Programs'</t>
  </si>
  <si>
    <t>Evidence: YES
Report	Page	Evidence
Integrated Annual Report 2023–24	Page 13	“3% Female representation… Total Employees 2,919…”
BRSR Report 2023–24	Page 389	“Total Employees 2,919… Male 97%… Female 3%…”
Classification: Low Diversity (Score = 3)
Rationale
Female workforce = ~3%
Clearly &lt;25% threshold
→ Falls under Low Diversity</t>
  </si>
  <si>
    <t>Evidence: YES
Report	Page	Evidence
BRSR Report 2023–24	Page 390	“Board of Directors: 11 total… 2 female (18%)… Key Management Personnel: 5… 0 female…”
Classification: Moderate Leadership Diversity (Score = 7)
Rationale
Board female representation = ~18%
Falls in 15%–30% range
→ Moderate Leadership Diversity</t>
  </si>
  <si>
    <t>Evidence: YES
Report	Page	Evidence
Integrated Annual Report 2023–24	Page 41	“Health, safety, diversity and inclusion initiatives… addressing human rights issues… comprehensive compensation and benefits…”
Climate Report 2024–25	Page 20	“86% workforce trained on DE&amp;I and Human Rights… ESG scorecards… inclusion practices…”</t>
  </si>
  <si>
    <t>Evidence: YES
Report	Page	Evidence
Integrated Annual Report 2023–24	Page 4	“robust verification process… external assurance… ESG information externally assured… audited financial and governance processes…”
Integrated Annual Report 2023–24	Page 33	“advanced infrastructure… efficient handling systems… operational excellence and safety standards…”
Classification: Structured Quality Controls</t>
  </si>
  <si>
    <t>Report	Page	Evidence
BRSR Report 2023–24	Page 394	“Grievance Redressal Mechanism… mechanism in place… complaints tracked… all complaints disposed…”
Integrated Annual Report 2024–25	Page 64	“Grievance mechanism… direct reporting… tracking of grievances… stakeholder engagement and feedback mechanisms…”
Classification: Management Level Oversight</t>
  </si>
  <si>
    <t>Evidence: YES
Report	Page	Evidence
Climate Report 2024–25	Page 16–17	“Board holds primary accountability… oversight through Corporate Responsibility Committee, Risk Management Committee… climate and risk governance integrated…”
Integrated Annual Report 2024–25	Page 26	“data-driven decision making… cybersecurity &amp; system availability tracked… governance structures…”
Classification: Board Level Oversight (</t>
  </si>
  <si>
    <t>Evidence: YES
Report	Page	Evidence
Integrated Annual Report 2023–24	Page 39	“employee training… safety training… workforce-wide programs… capability building…”
Climate Report 2024–25	Page 6	“training across workforce… awareness and capability building programs…”
Classification: Training to All Employees (Score = 7)</t>
  </si>
  <si>
    <t>Evidence: YES
Report	Page	Evidence
Integrated Annual Report 2024–25	Page 30	“real-time tracking… AI-driven command centres… data systems… cybersecurity &amp; system availability…”
Climate Report 2024–25	Page 18	“risk management framework integrates climate and operational risks… monitoring, detection and response mechanisms…”
Classification: Both Proactive and Reactive Measures</t>
  </si>
  <si>
    <t>Weighted Calculation
Social Score
=
Social Score=
(0.10 × 10) = 1.00
(0.15 × 3) = 0.45
(0.10 × 7) = 0.70
(0.10 × 7) = 0.70
(0.10 × 7) = 0.70
(0.15 × 7) = 1.05
(0.10 × 10) = 1.00
(0.10 × 7) = 0.70
(0.10 × 10) = 1.00
Step 3: Final Score
Total
Social
Score
=
7.30
Total Social Score = 7.30</t>
  </si>
  <si>
    <t>66,000+ training hours” / “4,250+ participants upskilled” / “LinkedIn Learning for our 7,800+ employees”
FY 2024-25 Integrated Annual Report, pp. 128–131
Yes
Structured, recurring, company-wide learning programs with large participation and high training hours point to substantial development investment.</t>
  </si>
  <si>
    <t>“Employees (Male: 90.0%; Female: 10.0%)” / “Total employees by gender”
FY 2024-25 Integrated Annual Report / BRSR, p. 134–135
Yes
Female representation is around 10%, which is below 25%.</t>
  </si>
  <si>
    <t>“Board of Directors (“BoD”) 12 3 25”
FY 2024-25 Integrated Annual Report / BRSR, p. 139
Yes
Women represent 25% of the Board, which falls in the 15%–30% band.'</t>
  </si>
  <si>
    <t>“inclusive policies and same-sex partner benefits” / “gender-neutral washrooms” / “Pride ERG”
FY 2024-25 Integrated Annual Report / IED section, pp. 134–137
Yes
The company shows formal inclusion policies plus structured initiatives and employee programs, not just a statement of intent.</t>
  </si>
  <si>
    <t>Our Company’s key functions and processes are certified with ISO 9001” / “setting quality and safety benchmarks”
FY 2023-24 Integrated Annual Report, p. 148–149 and p. 74–75
Yes
ISO 9001 plus documented SOPs, controls, and quality/safety benchmarking indicate an integrated system rather than basic controls.
Integrated Quality Systems</t>
  </si>
  <si>
    <t>“record, track, and resolve issues” / “within five working days” / “NPS… after every resolved complaint”
FY 2024-25 Integrated Annual Report, pp. 60–61
Yes
A defined, repeatable complaint workflow and performance tracking are disclosed, but no board-level complaint oversight is explicit.</t>
  </si>
  <si>
    <t>“presented to the Board and its Committees” / “Risk Management Committee reviews the cyber security risks”
FY 2024-25 Integrated Annual Report, pp. 158–159
Yes
Oversight is explicitly escalated to the Board and Board committees, which meets the highest governance tier here.</t>
  </si>
  <si>
    <t>sensitising employees with best cyber security practices” / “ethical phishing mails”
FY 2023-24 and FY 2024-25 Integrated Annual Reports, p. 56 and pp. 158–159
Yes
Training is clearly employee-wide in wording, but contractors are not explicitly included</t>
  </si>
  <si>
    <t>“Data Classification and Digital Rights Management” / “data leakage prevention systems” / “SIEM tool with 24x7 monitoring”
FY 2023-24 and FY 2024-25 Integrated Annual Reports, p. 56 and pp. 158–159
Yes
Preventive controls, monitoring, detection, and response/testing mechanisms are all disclosed.</t>
  </si>
  <si>
    <t>Evidence	Report	Page	Extract (6–7 lines)
Yes	BRSR 2024–25	13	“Employees other than BoD and KMPs… 100% coverage… all employees and workers have undergone 11 trainings on ethics and 1 training on POSH”
Yes	Annual Report 2024–25	21	“Hosted capability-building bootcamps… mentoring… leadership programmes… recognition and career empowerment”
Rationale:
Strong structured training + 100% coverage
Leadership &amp; skill programs exist
❌ No training hours disclosed
➡️ Structured Training Programs</t>
  </si>
  <si>
    <t>Evidence	Report	Page	Extract
Yes	BRSR 2024–25	3	“Total employees… 7,707… Female 1,996 (26%)”
Rationale:
Female workforce ≈ 26%
➡️ Moderate Diversity (7)</t>
  </si>
  <si>
    <t>Evidence	Report	Page	Extract
Yes	BRSR 2024–25	4	“Board of Directors 12… 2 female (16.67%)”
Rationale:
Female representation between 15–30%
➡️ Moderate Leadership Diversity (7)</t>
  </si>
  <si>
    <t>Evidence	Report	Page	Extract
Yes	Annual Report 2024–25	29	“Returnship programme… differently abled placement… skill training… inclusive roles across plants”
Rationale:
Formal policies + structured inclusion programs
Evidence of implementation
❌ Limited measurable targets
➡️ Formal Inclusion Policies (7)</t>
  </si>
  <si>
    <t>Evidence	Report	Page	Extract
Yes	BRSR 2024–25	10	“ISO 9001… ISO 14001… ISO 45001… quality management systems across factories”
Rationale:
✔ Formal QMS
✔ Certifications
✔ Monitoring systems
➡️ Integrated Quality Systems (10)</t>
  </si>
  <si>
    <t>Complaint Resolution Oversight Level
Evidence	Report	Page	Extract
Yes	BRSR 2024–25	6–7	“complaints filed… customers 1,21,342… grievance redressal mechanism in place… formal and informal mechanisms exist”
Rationale:
Complaint tracking + resolution present
❌ No clear board-level oversight
➡️ Defined Review Process (3)</t>
  </si>
  <si>
    <t>Evidence	Report	Page	Extract
Yes	BRSR 2024–25	11	“Board CSR &amp; Sustainability Committee… Board Ethics Committee… sustainability oversight”
Rationale:
Governance exists at committee level
Board-linked oversight
➡️ Committee Level Oversight (7</t>
  </si>
  <si>
    <t>vidence	Report	Page	Extract
Yes	BRSR 2024–25	10	“All necessary measures to ensure cyber security… accessible via intranet to employees, stakeholders and partners”
Rationale:
Employee awareness exists
Training implied but not explicit for contractors
➡️ Training to All Employees (7)</t>
  </si>
  <si>
    <t>Evidence	Report	Page	Extract
Yes	Annual Report 2024–25	31	“structured programme… ethics team… governance systems… awareness and training… stakeholder outreach”
Rationale:
Preventive + monitoring + governance controls
➡️ Both Proactive and Reactive Measures (10</t>
  </si>
  <si>
    <t>Datapoint	Score
Training	7
Workforce Diversity	7
Leadership Diversity	7
Inclusion	7
Product Safety	10
Complaint Oversight	3
Data Governance	7
Cyber Training	7
Data Protection	10
Weighted Calculation:
=
(
0.10
×
7
)
+
(
0.15
×
7
)
+
(
0.10
×
7
)
+
(
0.10
×
7
)
+
(
0.10
×
10
)
+
(
0.15
×
3
)
+
(
0.10
×
7
)
+
(
0.10
×
7
)
+
(
0.10
×
10
)
=(0.10×7)+(0.15×7)+(0.10×7)+(0.10×7)+(0.10×10)+(0.15×3)+(0.10×7)+(0.10×7)+(0.10×10)
=
7.00
=7.00
🏁 FINAL RATING
Score	Rating
7.0	Strong Performer</t>
  </si>
  <si>
    <t>Ethics Policy Oversight Level</t>
  </si>
  <si>
    <t>Ethics Policy Audit &amp; Monitoring Level</t>
  </si>
  <si>
    <t>Policy Against Bribery and Corruption</t>
  </si>
  <si>
    <t>Ethics Training Coverage Level</t>
  </si>
  <si>
    <t>UN Global Compact Signatory Status</t>
  </si>
  <si>
    <t>Human Rights Monitoring &amp; Effectiveness Level</t>
  </si>
  <si>
    <t>Whistleblower Protection Level</t>
  </si>
  <si>
    <t>Governance Performance Score</t>
  </si>
  <si>
    <t xml:space="preserve">“Board of Directors are subject to the Board-approved Code of Ethics / Conduct… disclose conflict of interest”	Integrated Report 2024–25, p.536	Yes
	“The CSR &amp; ESG Committee of the Board directs oversight on ESG and sustainability related issues”	Integrated Report 2024–25, p.537	</t>
  </si>
  <si>
    <t>Datapoint	Evidence	Report &amp; Page	Evidence Found
Ethics Policy Oversight Level	“Board of Directors are subject to the Board-approved Code of Ethics / Conduct… disclose conflict of interest”	Integrated Report 2024–25, p.536	Yes
	“The CSR &amp; ESG Committee of the Board directs oversight on ESG and sustainability related issues”	Integrated Report 2024–25, p.537	
Ethics Policy Audit &amp; Monitoring Level	“Policies of the Bank are evaluated internally and annually… compliance with statutory requirements”	Integrated Report 2024–25, p.537	Yes
	“Independent reasonable assurance has been carried out by SGS India Private Limited”	BRSR 2024–25, p.578</t>
  </si>
  <si>
    <t>“Yes, the Bank has an Anti-Bribery and Anti-Corruption Policy… applies to all persons working”	BRSR 2024–25, p.540	Yes
	“policy applies to all persons working for or on behalf of the Bank”	BRSR 2024–25, p.540</t>
  </si>
  <si>
    <t>“Training are conducted through external and internal programmes… Code of Conduct, AML, KYC”	BRSR 2024–25, p.539	Yes
	“employees other than board… training on code of conduct, human rights, POSH policy”</t>
  </si>
  <si>
    <t>No mention of UN Global Compact signatory across reports</t>
  </si>
  <si>
    <t>“The Bank strictly adheres… human rights policies… internal complaints committee”	BRSR 2024–25, p.557	Yes
	“vendors and suppliers are expected to adhere… due diligence framework”</t>
  </si>
  <si>
    <t>“Whistleblower Policy… protection against unfair treatment, retaliation… victimisation”	BRSR 2024–25, p.427	Yes
	“grievances… routed through the whistleblower mechanism of the Bank”</t>
  </si>
  <si>
    <t>Component	Score	Weight	Weighted Score
Oversight	10	15%	1.50
Audit	10	15%	1.50
Anti-Corruption	10	20%	2.00
Training	10	10%	1.00
UNGC	0	10%	0.00
Human Rights	7	15%	1.05
Whistleblower	10	15%	1.50
✅ Final Governance Score = 8.55 / 10</t>
  </si>
  <si>
    <t>Detailed Anti-Corruption Policy</t>
  </si>
  <si>
    <t>Extensive Ethics Training</t>
  </si>
  <si>
    <t>Structured Monitoring</t>
  </si>
  <si>
    <t>Protection Disclosed</t>
  </si>
  <si>
    <t>Report	Page	Evidence (6–7 lines surrounding)
ESG Report 2022-23	Page 3	“Our ESG Policy is approved by the Board of Directors… The Board Risk Committee is responsible for oversight of this policy. The Committee periodically reviews the Bank’s action plan on various aspects of ESG, external reporting and stakeholder feedback.”
ESG Report 2022-23	Page 6	“...guided by an executive-level ESG Steering Committee under the oversight of the Risk Committee of the Board of Directors.”
ESG Report 2023-24	Page 3	“Our ESG Policy… approved by the Board of Directors… The Risk Committee of the Board is entrusted with the responsibility of maintaining policy oversight… review… external reporting and stakeholder feedback.”
Annual Report 2023-24	Page 5	“The Board… will continue to review and strengthen these practices… maintain oversight over risk management, audit and compliance…”</t>
  </si>
  <si>
    <t>Report	Page	Evidence
Annual Report 2024-25	Page 139	“We conducted our audit in accordance with the Standards on Auditing… compliance with Code of Ethics… audit evidence obtained…”
ESG Report 2022-23	Page 9	“Limited assurance undertaken for Scope 1 and Scope 2 emissions.”
BRSR 2024-25	Page 9	“Performance against policies… reviewed by Committee(s) of the Board… Annually.”
✅ Result: Yes (</t>
  </si>
  <si>
    <t>Evidence Table
Report	Page	Evidence
ESG Report 2022-23	Page 5	“Codes of Business Conduct and Ethics applicable to all employees… strong risk and compliance culture…”
Annual Report 2023-24	Page 4	“Integrity, transparency and fairness continue to be core… each employee is expected to uphold these values…”
20-F Report	Risk Section	Mentions compliance environment, regulatory scrutiny, anti-fraud and compliance obligations
✅ Result: General Commitment to Anti-Corruption</t>
  </si>
  <si>
    <t>General Commitment to Anti-Corruption</t>
  </si>
  <si>
    <t>vidence Table
Report	Page	Evidence
ESG Report 2022-23	Page 5	“Codes of Business Conduct and Ethics applicable to all employees… committed to nurturing… compliance culture.”
BRSR 2024-25	Page 7	“Continuous investment in skill development and leadership programmes… enhance capabilities of employees…”
✅ Result: Structured Ethics Training (Score = 7)
Rationale
Formal programs and capability building exist
Broad employee coverage implied
BUT no explicit mandatory recurring ethics training disclosure</t>
  </si>
  <si>
    <t>Structured Ethics Training</t>
  </si>
  <si>
    <t>Evidence Table
Report	Page	Evidence
BRSR 2024-25	Page 8	“Policies cover NGRBC principles… reviewed annually by Board committees… external assessment by Deloitte / EY.”
ESG Report 2023-24	Page 3	“Engagement with stakeholders… social initiatives… accountability towards stakeholders.”
✅ Result: Structured Monitoring (Score = 7)
Rationale
Monitoring processes + external assessments exist
Governance and review mechanisms defined
BUT limited disclosure of KPIs / quantified outcomes</t>
  </si>
  <si>
    <t>Evidence Table
Report	Page	Evidence
BRSR 2024-25	Page 5	“Whistle blower complaints… grievance mechanisms… reporting channels available…”
Governance disclosures	Various	Formal grievance + reporting frameworks
✅ Result: Protection Disclosed</t>
  </si>
  <si>
    <t>Metric	Score	Weight	Weighted
Oversight	10	15%	1.50
Audit	10	15%	1.50
Anti-Corruption	7	20%	1.40
Training	7	10%	0.70
UNGC	0	10%	0.00
Human Rights	7	15%	1.05
Whistleblower	10	15%	1.50
✅ Final Governance Score = 7.65 / 10</t>
  </si>
  <si>
    <t>Report	Page	Evidence
SBI Annual Report 2023-24	Pg. 29	“At SBI, governance is imbibed across all levels and is actively overseen by our Board of Directors. Your Bank possesses a strong and effective Board of Directors, who ensure that all employees and stakeholders are aligned with your Bank’s values and goals.”
SBI Annual Report 2023-24	Pg. 31	“Audit Committee of the Board (ACB)… Risk Management Committee of the Board (RMCB)… IT Strategy Committee… Corporate Social Responsibility Committee…”</t>
  </si>
  <si>
    <t>Report	Page	Evidence
Sustainability Report 2023-24	Pg. 4	“This report has obtained ‘Reasonable Assurance’ for ‘BRSR Core’ indicators… Some disclosures have been assured by independent third party… reviewed and approved by the Board of Directors.”
Annual Report 2023-24	Pg. 38	“Vigilance Mechanism… Risk Management… Internal Audit… Customer Experience Enhancement Department</t>
  </si>
  <si>
    <t>Ethics Training Coverage Level → Structured Ethics Training (Score: 7)
Report	Page	Evidence
Annual Report 2022-23	Pg. 28	“We conduct dedicated training sessions for people across all levels of the organisation, through the legacy classroom model as well as digital mediums.”
Sustainability Report 2023-24	Pg. 4	“Employees trained through e-lesson on sustainability… certification programmes…”</t>
  </si>
  <si>
    <t>UN Global Compact Signatory Status → Active Signatory (Score: 10)
Report	Page	Evidence
Sustainability Report 2022-23	Pg. 5	“United Nations Global Compact Network India (UNGCNI)”</t>
  </si>
  <si>
    <t>Active Signatory</t>
  </si>
  <si>
    <t>Human Rights Monitoring &amp; Effectiveness Level → Structured Monitoring (Score: 7)
Report	Page	Evidence
Sustainability Report 2023-24	Pg. 2	“Training to third-party vendors on… Business Responsibility and Sustainability Reporting (BRSR)… Prioritising financing… sustainable practices.”
Sustainability Report 2023-24	Pg. 4	“Customer satisfaction score… Net promoter score… CSR beneficiaries</t>
  </si>
  <si>
    <t>Whistleblower Protection Level → No Evidence Found (Score: 0)
Report	Page	Evidence
All reports	—	No explicit mention of whistleblower protection / non-retaliation policy found</t>
  </si>
  <si>
    <t xml:space="preserve">No Evidence </t>
  </si>
  <si>
    <t>Metric	Score	Weight	Weighted
Oversight	10	15%	1.50
Audit	10	15%	1.50
Anti-Corruption	7	20%	1.40
Training	7	10%	0.70
UNGC	10	10%	1.00
Human Rights	7	15%	1.05
Whistleblower	0	15%	0.00
✅ Final Governance Score = 7.15 / 10
🏁 Final Rating: Strong Performer (7 – 8.9)</t>
  </si>
  <si>
    <t>Evidence Table
Report	Page	Evidence (6–7 words)
Sustainability Report 2022–23	p.6	“ESG Committee of the Board… strengthened the Bank’s strategic thinking”
Sustainability Report 2022–23	p.6	“Key ESG-aligned goals… have strong board-level oversight”
BRSR 2023–24	p.7	“The Board of the Bank and its respective Committees”
BRSR 2023–24	p.7	“ESG Committee of the Board… responsible for decision making”
Result: Board Level Oversight (Score = 10)
Rationale
Explicit board-level ESG Committee
Regular board oversight and governance responsibility
Formal governance structure clearly disclosed</t>
  </si>
  <si>
    <t>2. Ethics Policy Audit &amp; Monitoring Level
Evidence Table
Report	Page	Evidence
BRSR 2023–24	p.8	“Internal Audit Department… assesses each department’s adherence”
BRSR 2023–24	p.8	“Compliance Department monitors the adherence to implementation of policies”
Result: Yes (Score = 10)
Rationale
Clear audit function (Internal Audit)
Defined monitoring body (Compliance Department)
Structured process exists → meets all criteria</t>
  </si>
  <si>
    <t>Policy Against Bribery and Corruption
Evidence Table
Report	Page	Evidence
BRSR 2023–24	p.10	“Anti-Bribery and Anti-Corruption Policy”
BRSR 2023–24	p.7	“Code of Conduct &amp; Ethics”
BRSR 2024–25	p.7	“robust policy and process mechanisms across all areas”</t>
  </si>
  <si>
    <t>Evidence Table
Report	Page	Evidence
BRSR 2022–23	p.185	“100% employees covered under mandatory trainings on… Code of Conduct”
BRSR 2022–23	p.185	“average person-hours of training… 87 person-hours”
Result: Extensive Ethics Training (Score = 10)</t>
  </si>
  <si>
    <t>UN Global Compact Signatory Status
Evidence Table
Report	Page	Evidence
No explicit UNGC mention across reports		
Result: No Evidence (Score = 0)
Rationale
No mention of UNGC participation or listing</t>
  </si>
  <si>
    <t>Evidence Table
Report	Page	Evidence
BRSR 2023–24	p.10	“Human Rights Policy”
Integrated Report 2024–25	p.20	“evidence of continuous monitoring, audits, or due diligence”
CSR Report	p.3	“monitoring mechanisms to ensure effectiveness, transparency, and impact”</t>
  </si>
  <si>
    <t xml:space="preserve">Structured Monitoring </t>
  </si>
  <si>
    <t>. Whistleblower Protection Level
Evidence Table
Report	Page	Evidence
BRSR 2024–25	p.6	“The Bank’s Whistleblower mechanism is applicable to all stakeholders”
BRSR 2023–24	p.5	“Whistleblower mechanism is accessible to Value Chain Partners”
Result: Protection Disclosed (Score = 10)</t>
  </si>
  <si>
    <t>Datapoint	Score
Ethics Policy Oversight	10
Ethics Audit &amp; Monitoring	10
Anti-Corruption Policy	10
Ethics Training	10
UNGC	0
Human Rights Monitoring	7
Whistleblower Protection	10
🔷 Governance Performance Score Calculation
=
(
0.15
×
10
)
+
(
0.15
×
10
)
+
(
0.20
×
10
)
+
(
0.10
×
10
)
+
(
0.10
×
0
)
+
(
0.15
×
7
)
+
(
0.15
×
10
)
=(0.15×10)+(0.15×10)+(0.20×10)+(0.10×10)+(0.10×0)+(0.15×7)+(0.15×10)
=
1.5
+
1.5
+
2
+
1
+
0
+
1.05
+
1.5
=
∗
∗
8.55
∗
∗
=1.5+1.5+2+1+0+1.05+1.5=∗∗8.55</t>
  </si>
  <si>
    <t>Result: Board Level Oversight
Evidence	Report &amp; Page
“The effective date of the Policy for each member of the Kotak Group will be decided by the Board of Directors… adopting a whistle blowing policy…”
“The Audit Committee will appoint an Administrator…”
“Audit Committee shall oversee that appropriate disciplinary actions are taken and… apprise the Board of Directors…”	Whistleblower Policy, Pg 4–6
“CSR and ESG committee of the Board”
“Board level CSR and ESG Committee… responsible for decision making on sustainability related issues”	BRSR Report, Pg 5
Rationale
Board involvement explicitly stated
Audit Committee (board-level) oversees ethics mechanisms
Reporting/escalation to Board confirmed
✅ Meets all criteria → Board Level Oversight (Score = 10)</t>
  </si>
  <si>
    <t>Ethics Policy Audit &amp; Monitoring Level
Result: Yes
Evidence	Report &amp; Page
“All Concerns under this Policy will be investigated… information disclosed during the course of investigation…”
“Consider ordering investigation by the Company’s internal auditors…”
“Findings… documented and presented for appropriate disciplinary action”	Whistleblower Policy, Pg 5–6
“Performance against above policies… Board Committee Annually”
“Compliance with statutory requirements… reviewed by Board Committee”	BRSR Report, Pg 5
Rationale
Structured audit/monitoring process exists
Responsible bodies identified (Audit Committee, internal auditors)
Formal review framework disclosed
✅ Yes (Score = 10)</t>
  </si>
  <si>
    <t>Policy Against Bribery and Corruption
Result: General Commitment to Anti-Corruption
Evidence	Report &amp; Page
“Anti-corruption and anti-bribery guidelines are covered as part of our Employee Code of Conduct…”
“Includes aspects related to cash or gifts… non-monetary favours… donations…”	BRSR Report, Pg 7
“Report concerns about unethical behaviour, actual or suspected fraud…”	Code of Conduct, Pg 5
Rationale
Anti-corruption exists within Code of Conduct
Covers misconduct, gifts, unethical practices
BUT no full detailed policy (definitions + enforcement + investigation all together)
⚠️ Not fully detailed → General Commitment (Score = 7)</t>
  </si>
  <si>
    <t>Ethics Training Coverage Level
Result: Extensive Ethics Training
Evidence	Report &amp; Page
“Board of Directors – 13 sessions on Strategy, Risk Management, Compliance… ESG… Customer protection…”
“Employees… 8,295 programmes… compliance-related trainings”
“92.68% employees covered”	BRSR Report, Pg 7
“~45,000 hrs on ethical standards and IT learning hours”	Annual Report KPI, Pg 26</t>
  </si>
  <si>
    <t>UN Global Compact Signatory Status
Result: No Evidence Found
Evidence	Report &amp; Page
“Report aligns with SDGs, GRI, IR frameworks…” (no mention of UNGC signatory status)	Annual Report, Pg 3
Rationale
Alignment with SDGs disclosed
No explicit UN Global Compact signatory confirmation
❌ No Evidence Found (Score = 0)</t>
  </si>
  <si>
    <t>Human Rights Monitoring &amp; Effectiveness Level
Result: Structured Monitoring
Evidence	Report &amp; Page
“Policies include Human Rights and Anti-discrimination Policy…”
“Policies extend to value chain partners”	BRSR Report, Pg 6
“Vendors required to adhere to code of conduct… includes Human Rights, Health and Safety…”	BRSR Report, Pg 8
Rationale
Monitoring mechanisms exist (policies + vendor compliance)
Coverage across value chain
BUT no KPIs/targets/performance reporting
⚠️ Partial structure → Structured Monitoring (Score = 7)</t>
  </si>
  <si>
    <t>Whistleblower Protection Level
Result: Protection Disclosed
Evidence	Report &amp; Page
“The Policy protects an employee… from retaliation or discrimination…”
“Company strictly prohibits discrimination, retaliation or harassment…”
“Identity… kept confidential…”	Whistleblower Policy, Pg 4 &amp; 6–7
Rationale
Explicit non-retaliation clause
Confidentiality assured
Formal whistleblower mechanism
✅ Protection Disclosed (Score = 10)</t>
  </si>
  <si>
    <t>Scores:
Oversight = 10
Audit = 10
Anti-Corruption = 7
Training = 10
UNGC = 0
Human Rights = 7
Whistleblower = 10
Calculation:
(
0.15
×
10
)
+
(
0.15
×
10
)
+
(
0.20
×
7
)
+
(
0.10
×
10
)
+
(
0.10
×
0
)
+
(
0.15
×
7
)
+
(
0.15
×
10
)
(0.15×10)+(0.15×10)+(0.20×7)+(0.10×10)+(0.10×0)+(0.15×7)+(0.15×10)
=
1.5
+
1.5
+
1.4
+
1
+
0
+
1.05
+
1.5
=
∗
∗
7.95
∗
∗
=1.5+1.5+1.4+1+0+1.05+1.5=∗∗7.95∗∗
🏁 FINAL RATING
Governance Performance Score: 7.95 / 10
➡️ Rating: Strong Performer</t>
  </si>
  <si>
    <t>Integrated Annual Report 2024-25 / BRSR 2024-25, p. 7
“CSR and Sustainability Committee of the Board”
Board-level committee is explicitly named as the highest authority for implementation and oversight.</t>
  </si>
  <si>
    <t>Whistle Blower Policy, p. 7
“Quarterly review … before Audit Committee of the Board”
A structured review process exists, with quarterly and annual reporting to the Audit Committee and Board.</t>
  </si>
  <si>
    <t>Integrated Annual Report 2024-25 / BRSR 2024-25, p. 9–10
“zero tolerance approach to bribery and corruption”
The policy is explicit, applies broadly, and includes enforcement language and code-based controls.</t>
  </si>
  <si>
    <t>Code of Conduct for Employees, p. 23–24
“declaration of undergoing training on the Bank’s policy”
Training is mandatory, tied to code acknowledgment, and embedded into employee compliance.</t>
  </si>
  <si>
    <t>No Evidence Found
Reviewed reports and policies
No explicit UNGC active-signatory disclosure found
The reports mention UNGC principles in policy alignment, but not signatory/participant status.</t>
  </si>
  <si>
    <t>No Evidence Found
Reviewed reports and policies
No human-rights monitoring framework disclosed
The files show ESG, inclusion, and compliance references, but not a human-rights KPI/monitoring structure.</t>
  </si>
  <si>
    <t>Yes	Whistle Blower Policy, p. 3–7	“without any fear of reprisal, retaliation, discrimination”	Non-retaliation is explicit and linked to a formal reporting and review mechanism.</t>
  </si>
  <si>
    <t>Using your weights:
0.15×10 + 0.15×10 + 0.20×10 + 0.10×10 + 0.10×0 + 0.15×0 + 0.15×10 = 6.50 / 10</t>
  </si>
  <si>
    <t>Report	Page	Evidence
BRSR FY2024	Pg. 126	“Whether your entity’s policy/policies cover each principle… Yes… Has the policy been approved by the Board? Yes… Responsible and Sustainable Business Conduct Policy… approved by the Board… reviewed by management periodically and changes are put forth the Board for approval.”
BRSR FY2024	Pg. 128	“The Company’s business responsibility performance is reviewed by the Board of Directors on an annual basis… ESG Risks… discussed… Risk Management Committee of the Board.”
Annual Report 2023-24	Pg. 9	“Audit Committee… Risk Management Committee… CSR Committee… Nomination and Remuneration Committee…</t>
  </si>
  <si>
    <t>Evidence Found: YES
Report	Page	Evidence
BRSR FY2024	Pg. 1–2	“Business Responsibility and Sustainability Report… including assurance report (Reasonable and Limited) by DNV Business Assurance… BRSR Core: Reasonable Assurance… Limited Assurance…”
BRSR FY2024	Pg. 128	“Policies… reviewed periodically… efficacy of policies is also reviewed and necessary changes… implemented.”</t>
  </si>
  <si>
    <t>Policy Against Bribery and Corruption → Detailed Anti-Corruption Policy (Score: 10)
Evidence Found: YES
Report	Page	Evidence
Code of Conduct	Pg. 1	“The Company will prohibit bribery in any form… maintain strong controls to prevent and detect improper payments… comply with anti-money laundering… report suspicious transactions.”
Whistleblower Policy	Pg. 1	“Examples are persons taking bribes… violation of integrity norms… fraud… unethical behaviour… reporting mechanism… enforcement committee investigates.”</t>
  </si>
  <si>
    <t>Ethics Training Coverage Level → Structured Ethics Training (Score: 7)
Evidence Found: YES
Report	Page	Evidence
ESG Report FY2025	Pg. 3	“~97,000 employees upskilled and trained… training programmes… ESG principles integrated…”
Annual Report 2024-25	Pg. 23	“Leadership programmes… equipping employees with skills… fostering responsible leadership and ethical behaviour.”</t>
  </si>
  <si>
    <t>5. UN Global Compact Signatory Status → No Evidence (Score: 0)
Evidence Found: NO
Report	Page	Evidence
All Reports	—	No explicit mention of UN Global Compact participation</t>
  </si>
  <si>
    <t>Human Rights Monitoring &amp; Effectiveness Level → Structured Monitoring (Score: 7)
Evidence Found: YES
Report	Page	Evidence
BRSR FY2025	Pg. 131	“Human Rights… businesses that properly address human rights issues… avoid legal, operational and financial risks… workforce productivity…”
ESG Report FY2025	Pg. 14	“Programmes target child health, education, protection… measurable beneficiaries… outcomes tracked…”</t>
  </si>
  <si>
    <t>Whistleblower Protection Level → Protection Disclosed (Score: 10)
Evidence Found: YES
Report	Page	Evidence
Whistleblower Policy	Pg. 1	“Whistle Blower policy… mechanism to report violations without fear of victimisation… identity protected… protected from discrimination, harassment, victimization…”
BRSR FY2025	Pg. 129	“Employees… grievance mechanism… whistleblower@bajajfinserv.in
… reporting channel exists.”</t>
  </si>
  <si>
    <t xml:space="preserve">	Score	Weight	Weighted Score
Oversight	10	15%	1.50
Audit	10	15%	1.50
Anti-Corruption	10	20%	2.00
Training	7	10%	0.70
UNGC	0	10%	0.00
Human Rights	7	15%	1.05
Whistleblower	10	15%	1.50
✅ FINAL GOVERNANCE SCORE = 8.25 / 10</t>
  </si>
  <si>
    <t>ntegrated Annual Report 2024–25, p. 9 and p. 119
“Board-level Risk Committee provides formal oversight”
Board-level committees are explicitly responsible for ESG / ethics oversight, which satisfies board-level governance.</t>
  </si>
  <si>
    <t>Code of Conduct, p. 4; Integrated Annual Report 2024–25, p. 94
“Adherence to the Code of Conduct is monitored”
The Code of Conduct is monitored through formal mechanisms and the risk/security governance process is reviewed annually.</t>
  </si>
  <si>
    <t>BRSR 2024–25, p. 12; Code of Conduct, p. 7
“offer, promise or grant anything of value”
The policy explicitly prohibits bribery and corruption and is mandatory for employees.</t>
  </si>
  <si>
    <t>BRSR 2024–25, p. 11
“Code of Conduct 99.6%”
Training/awareness is structured and broad-based, but the disclosure is slightly short of full 100% coverage, so this fits Structured Ethics Training best.</t>
  </si>
  <si>
    <t>Status
No Evidence Found
Integrated Annual Report 2024–25 / BRSR 2024–25
—
I found UNPRI references, but no disclosure that the company is an UN Global Compact signatory.</t>
  </si>
  <si>
    <t>BRSR 2024–25, p. 24–25; Integrated Annual Report 2024–25, p. 72–73
“supported by grievance redressal mechanisms that uphold”
Human rights is monitored through grievance channels, Board/Audit oversight, and reported complaint statistics, which supports Structured Monitoring.</t>
  </si>
  <si>
    <t>Code of Conduct, p. 5; Whistleblower Policy, p. 8
“strictly prohibits any reprisal, threats, retribution”
The company explicitly discloses non-retaliation and formal protection for whistleblowers.</t>
  </si>
  <si>
    <t>\(0.15×10)+(0.15×10)+(0.20×10)+(0.10×7)+(0.10×0)+(0.15×7)+(0.15×10)=8.25
Final Rating
8.25 → Strong Performer</t>
  </si>
  <si>
    <t>Yes — Board Level Oversight
38th Annual Report 2024-25, p. 20: the ESG priorities page states a “Board-approved Responsible Business Conduct and Sustainability Policy”; p. 44 says the Risk Management Committee maintains board oversight; p. 57 says quarterly updates are provided to the Board.
Oversight is clearly elevated to the Board / Board committee level, with regular review and reporting.</t>
  </si>
  <si>
    <t>Yes
38th Annual Report 2024-25, pp. 49-55 and 57: the report describes structured monitoring through the operational risk framework, concurrent audits, a dedicated FPC audit framework, and quarterly board updates; p. 57 also notes over 95% grievance resolution within 48 hours and board-approved complaint classification.
Ethics-related controls are actively monitored through formal audit/review mechanisms, not just stated as policies.</t>
  </si>
  <si>
    <t>Yes — Detailed Anti-Corruption Policy
Code of Ethics and Personal Conduct, pp. 7-10 and 16-18: employees must not give or receive bribes, must escalate suspicious conduct to the Ethics Officer, must avoid improper gifts/favours, and the document covers compliance with laws and investigation/reporting expectations.
The policy is explicit, applies to employees, sets reporting expectations, and includes disciplinary consequences and investigatio</t>
  </si>
  <si>
    <t>Yes — Structured Ethics Training
FY2024-25 ESG Report, p. 8: more than 62,000 BFL Group employees completed mandatory compliance course training covering ESG, Code of Ethics and Personal Conduct, POSH, KYC/AML, data privacy, and cyber security; Annual Report 2024-25, p. 60 also says over 34,000 employees benefited from training and over 2,150 certified trainers delivered over 2,200 programs.
Training is formal, recurring, and broad-based, but the disclosure does not show every employee was covered, so it fits structured rather than exte</t>
  </si>
  <si>
    <t>did not find any disclosure in the reviewed FY2024-25 Annual Report, FY2024-25 ESG Report, Code of Ethics, or Whistle Blower Policy stating UNGC signatory status. The reports do discuss NGRBC alignment and UNSDG-related themes, but not UNGC participation.
No explicit UNGC active signatory disclosure was available in the provided reports.</t>
  </si>
  <si>
    <t>Yes — Structured Monitoring
Annual Report 2024-25, pp. 180-181: human-rights requirements are included in business agreements, ESG clauses are embedded in vendor contracts, the OMB program tracks human-rights-related issues, and complaints are tracked for timely resolution; no significant risks were found.
Monitoring exists and is operational, but the disclosure does not clearly show a full KPI/target-based integrated framework.</t>
  </si>
  <si>
    <t>Yes — Protection Disclosed
Vigil Mechanism / Whistle Blower Policy, pp. 3-7: the policy states there shall be no retaliation, provides multiple reporting channels, requires investigation, and mandates quarterly reporting to the Audit Committee; the CoEPC also says employees are protected from retaliatory impact for good-faith reporting.
Whistleblowers are explicitly protected from retaliation and the protection is tied to a formal reporting mechanism.</t>
  </si>
  <si>
    <t>ut	Level chosen	Score	Weight	Weighted score
Ethics Policy Oversight	Board Level Oversight	10	15%	1.50
Ethics Policy Audit &amp; Monitoring	Yes	10	15%	1.50
Policy Against Bribery and Corruption	Detailed Anti-Corruption Policy	10	20%	2.00
Ethics Training Coverage	Structured Ethics Training	7	10%	0.70
UN Global Compact Signatory Status	No Evidence Found	0	10%	0.00
Human Rights Monitoring &amp; Effectiveness	Structured Monitoring	7	15%	1.05
Whistleblower Protection	Protection Disclosed	10	15%	1.50
Governance Performance Score = 8.25 / 10
Final rating: Strong Performer</t>
  </si>
  <si>
    <t>Board Level Oversight
Board Stakeholders Relationship &amp; Sustainability Committee
sets the strategic direction for ESG
provides oversight on material environmental, social and governance issues
monitors stakeholder engagement
reviews performance against sustainability priorities
conducts an ESG review for the Board
submits progress reports half-yearly
SBI Life ESG Report 2024-25, p. 14–16
Yes</t>
  </si>
  <si>
    <t>Monitoring Level
Yes
Board-level committee monitors initiatives and evaluates long-term impact
ESG Steering Committee defines and monitors KPIs
conducts training and awareness on ESG topics
submits comprehensive updates to the Board-level committee
material topic notes say to conduct regular audits and compliance reviews
anti-bribery policy is reviewed annually by the Board Audit Committee
regular training and awareness sessions support compliance
SBI Life ESG Report 2024-25, p. 14, 16, 21, 64
Y</t>
  </si>
  <si>
    <t>Detailed Anti-Corruption Policy
Anti-Bribery and Anti-Corruption Policy enforces strict zero-tolerance
applies to employees, directors and associated third parties
prohibits offering, accepting or soliciting undue benefits
covers gifts, payments, favours and facilitation payments
bars retaliation against whistleblowers
is reviewed annually by the Board Audit Committee
supported by regular training and awareness sessions
SBI Life ESG Report 2024-25, p. 62–64</t>
  </si>
  <si>
    <t>Extensive Ethics Training
ESG Steering Committee conducts training and awareness on ESG topics
monthly mandatory quizzes reinforce knowledge of policies and regulatory requirements
Board ESG Training is provided to Board members
human rights training is conducted regularly
95.4% of employees received human rights training
100% of employees received cybersecurity training
the report also notes broad training coverage through multiple learning modules
SBI Life ESG Report 2024-25, p. 16, 38, 40–41
Yes</t>
  </si>
  <si>
    <t>The report discloses ESG reporting aligned to the UN SDGs and lists external memberships and certifications
it also describes ESG governance and reporting frameworks
but I did not find an explicit UN Global Compact signatory statement in the reviewed sections</t>
  </si>
  <si>
    <t>man Rights Policy reinforces dignity, fairness, respect and equality
all employees are required to comply with the policy
the company regularly conducts human rights training
95.4% of employees received human rights training in FY 2024-25
zero complaints for child labour and forced labour were reported
the materiality section says to monitor and mitigate human rights risks proactively
the grievance and whistleblower mechanisms support monitoring</t>
  </si>
  <si>
    <t>Disclosed
Whistle Blower Policy provides a secure and transparent mechanism
reports can be made confidentially through several channels
complainants are protected from retaliation or victimisation
identity protection and confidential handling are stated
Board Audit Committee monitors policy implementation and investigations
Compliance team maintains the register and reports regularly
regular awareness sessions strengthen protection
Whistle Blower Policy, p. 7–9; SBI Life ESG Report 2024-25, p. 63–64</t>
  </si>
  <si>
    <t>Using your weights and the above classifications:
Ethics Policy Oversight Level = 10
Ethics Policy Audit &amp; Monitoring Level = 10
Policy Against Bribery and Corruption = 10
Ethics Training Coverage Level = 10
UN Global Compact Signatory Status = 0
Human Rights Monitoring &amp; Effectiveness Level = 7
Whistleblower Protection Level = 10
Governance Score
= (0.15 × 10) + (0.15 × 10) + (0.20 × 10) + (0.10 × 10) + (0.10 × 0) + (0.15 × 7) + (0.15 × 10)
= 8.55 / 10
Final rating: Strong Performer.</t>
  </si>
  <si>
    <t>ntegrated Annual Report 2024-25, BRSR p. 132
“Stakeholders’ Relationship Committee and Corporate Social Responsibility”
Board committee oversight is explicitly disclosed, so this supports board-level governance.</t>
  </si>
  <si>
    <t>TCS Global Policy – Whistle Blower, pp. 3–5
“All Protected Disclosures reported under this Policy”
A formal investigation and review process is described, with a responsible body and defined handling timeline.</t>
  </si>
  <si>
    <t>Integrated Annual Report 2024-25, BRSR p. 133
“does not tolerate bribery or corruption”
The company states a clear anti-bribery/anti-corruption position and a separate policy.</t>
  </si>
  <si>
    <t>Integrated Annual Report 2024-25, BRSR p. 133
“All nine principles laid down in BRSR”
Training is mandatory and broad-based, covering all principles and most employees plus leadership.</t>
  </si>
  <si>
    <t>tatement on prevention of modern slavery and transparency in supply chain, p. 5
“signatory of the UN Global Compact”
The statement explicitly confirms UNGC signatory status.</t>
  </si>
  <si>
    <t>Integrated Annual Report 2024-25, BRSR p. 148; modern slavery statement pp. 5–7
“TCS internally monitors compliance with all relevant”
There is structured monitoring, due diligence, periodic supplier assessment, and grievance handling, though not a full KPI framework.</t>
  </si>
  <si>
    <t>TCS Global Policy – Whistle Blower, p. 5
“complete protection will be given to”
Non-retaliation is explicit and linked to a formal reporting and escalation mechanism.</t>
  </si>
  <si>
    <t>Governance performance score: 9.55 / 10.
Final rating: Leader.</t>
  </si>
  <si>
    <t>Infosys Integrated Annual Report 2024-25, p. 125–126 — “voluntary independent Board-level ESG Committee to oversee”; “The ESG Committee reports to the Board.”
Board-level committee oversight is explicit, and the committee reports regularly to the Board.</t>
  </si>
  <si>
    <t>Infosys Integrated Annual Report 2024-25, p. 125–126 — “Made regular reports to the Board”; Infosys ESG Report 2024-25, p. 66 — “reviewed by the Management at regular intervals”; “self-assessment and certification program.”
The company discloses a structured review and monitoring process with accountable bodies and recurring checks.</t>
  </si>
  <si>
    <t>Supplier Code of Conduct, p. 4–5 — “zero-tolerance policy with respect to any form”; “Implement monitoring and enforcement procedures”; “Abstain from offering any bribe.”
The policy defines prohibited conduct, requires compliance/monitoring, and sets reporting/enforcement expectations.</t>
  </si>
  <si>
    <t>Infosys ESG Report 2023-24, p. 61 — “Our employees and the Board members are trained”; “employees are mandatorily required to undertake every year”; Infosys ESG Report 2024-25, p. 66 — “training is provided at regular intervals.”
Training is mandatory, recurring, and explicitly covers employees; the disclosure goes beyond a limited or ad hoc program.</t>
  </si>
  <si>
    <t>Signatory
Infosys ESG Report 2024-25, p. 7 — “annual Communication on Progress to the UN Global Compact”; Infosys ESG Report 2023-24, p. 58 — “As a signatory to the United Nations Global Compact”; Infosys ESG Report 2022-23, p. 52 — same signatory disclosure.
The reports show both active UNGC reporting and explicit signatory language, which supports Active Signatory status.</t>
  </si>
  <si>
    <t>Infosys ESG Report 2024-25, p. 64 — “help assess our suppliers”; “supplier self-assessments through a questionnaire-led approach”; Supplier Code of Conduct, p. 8–10 — “grievance mechanism to address any concerns.”
There is a formal monitoring setup with supplier assessments, self-assessments, and grievance handling, but not enough disclosed KPI/target reporting for integrated-level scoring.</t>
  </si>
  <si>
    <t>Whistleblower Policy, p. 1–3 — “free of any fear of retaliation”; “retaliation for reporting suspected violations is strictly prohibited”; Infosys ESG Report 2024-25, p. 66 — “whistleblowers are protected from any retaliation.”
The policy explicitly protects reporters from retaliation and ties that protection to a formal reporting mechanism.</t>
  </si>
  <si>
    <t>Input	Score	Weight	Weighted
Ethics Policy Oversight Level	10	15%	1.50
Ethics Policy Audit &amp; Monitoring Level	10	15%	1.50
Policy Against Bribery and Corruption	10	20%	2.00
Ethics Training Coverage Level	10	10%	1.00
UN Global Compact Signatory Status	10	10%	1.00
Human Rights Monitoring &amp; Effectiveness Level	7	15%	1.05
Whistleblower Protection Level	10	15%	1.50
Governance Performance Score = 9.55 / 10
Final rating: Leader</t>
  </si>
  <si>
    <t>HCLTech Sustainability Report FY25, pp. 84–88
“The Board of Directors is central to HCLTech’s corporate governance, responsible for guiding strategic direction, ensuring regulatory compliance and protecting stakeholder interests.” “Board of Directors Oversee and guide the company’s ESG strategy and performance.” “Board committees form an integral part of our corporate governance architecture.” “The ESG Committee at HCLTech drives strategic direction…”
Board oversight is explicit, with board responsibility, board committees, and ESG oversight clearly disclosed.</t>
  </si>
  <si>
    <t>HCLTech Sustainability Report FY25, pp. 89, 101
“Anti-Bribery Management System (ABMS), certified under ISO 37001:2016, which undergoes annual internal and external audits…” “ABMS Quarterly Compliance Certification (ABMS QCC)…” “ESG factors are integrated into internal audits…” “quarterly reviews and oversight by governance bodies, including the Audit Committee.”
The report shows structured monitoring, named responsible bodies, and recurring audit/review activity.</t>
  </si>
  <si>
    <t>HCLTech Sustainability Report FY25, pp. 89–90
“zero-tolerance policy toward fraud, bribery, corruption and all forms of unethical behavior” “Anti-Bribery and Anti-Corruption Policy (ABAC)” “enforced across all affiliates and subsidiaries globally” “Anti-Money Laundering Policy” “Whistleblower Policy” “mandatory COBEC training”
The disclosure includes clear anti-bribery/anti-corruption policy language, scope, enforcement, and related controls.</t>
  </si>
  <si>
    <t>HCLTech Sustainability Report FY25, pp. 89–90
“100% of the Board of Directors and Key Management Personnel completed mandatory COBEC training…” “93% employees completed the training.” “The COBEC program covers key topics such as anti-corruption, anti-bribery, conflict of interest…” “People managers’ ethics toolkit” “In-person ethics training”
Training is formal, ethics-specific, and broad-based, but the report does not state that every employee is covered at a fully recurring mandatory level.</t>
  </si>
  <si>
    <t>HCLTech Sustainability Report FY25, pp. 3, 7, 88
“As proud signatories of the UN Global Compact…” “HCLTech became a United Nations Global Compact member” “committed to aligning its operations and strategies with the UNGC’s ten principles…” “membership in the UN Global Compact…”
The company explicitly states UNGC signatory/member status in multiple places.</t>
  </si>
  <si>
    <t>HCLTech Sustainability Report FY25, pp. 57–58
“Guided by our comprehensive Human Rights Policy…” “structured, transparent process for identifying, assessing and managing human rights risks” “Performance tracking” “Impact communication and reporting” “Key human rights indicators are consistently measured and reported through public disclosures” “92.89% of employees completed human rights training”
The disclosure goes beyond general statements and shows a formal due-diligence and tracking process, but it does not clearly present a full KPI-and-target framework.</t>
  </si>
  <si>
    <t>HCLTech Whistleblower Policy-Global, pp. 3–6
“protect Whistleblowers against retaliation” “identity of the Whistleblower is kept confidential” “No Retaliation Against Whistleblower” “disciplinary action, up to and including termination” “Audit Committee shall review this policy periodically”
The policy explicitly protects whistleblowers from retaliation and ties that protection to a formal reporting and review mechanism.</t>
  </si>
  <si>
    <t>Using your weights:
(
0.15
×
10
)
+
(
0.15
×
10
)
+
(
0.20
×
10
)
+
(
0.10
×
7
)
+
(
0.10
×
10
)
+
(
0.15
×
7
)
+
(
0.15
×
10
)
=
9.25
(0.15×10)+(0.15×10)+(0.20×10)+(0.10×7)+(0.10×10)+(0.15×7)+(0.15×10)=9.25
Final Governance Performance Score: 9.25 / 10
Final rating: Leader</t>
  </si>
  <si>
    <t>Wipro Sustainability Report FY2022-23, p. 44–45
“Regular dialogues and assessments involving the Board”
Board/committee-level oversight is explicitly disclosed, so this supports Board Level Oversight.</t>
  </si>
  <si>
    <t>Wipro Sustainability Report FY2022-23, p. 32, 42–45
“Wipro conducts surveys and audits to assess”
The report shows a structured monitoring process with audits, compliance review, and responsible governance bodies.</t>
  </si>
  <si>
    <t>Wipro Code of Business Conduct, p. 42; Wipro Sustainability Report FY2022-23, p. 39–43
“requirements of the FCPA and the UK”
The policy is explicit, applies broadly, includes anti-bribery/anti-corruption controls, and ties to enforcement.</t>
  </si>
  <si>
    <t>Wipro Code of Business Conduct, p. 42–43; Wipro Sustainability Report FY2022-23, p. 43
“annual test and certification for all employees”
Training is recurring and covers all employees, which fits Extensive Ethics Training.</t>
  </si>
  <si>
    <t>No explicit UNGC signatory disclosure found in the uploaded reports
—
The reports mention alignment with ESG frameworks, but not UNGC active signatory status.</t>
  </si>
  <si>
    <t>Wipro Modern Slavery Statement, p. 4–5; Wipro Sustainability Report FY2022-23, p. 44–45
“formal grievance redressal framework that enables”
Monitoring exists through grievance handling, non-retaliation, reviews, and corrective action, so this supports Structured Monitoring.</t>
  </si>
  <si>
    <t>Wipro Code of Business Conduct, p. 43; Wipro Modern Slavery Statement, p. 4
“has strict ‘non-retaliation’ policy to safeguard”
The company explicitly discloses non-retaliation and formal protection for reporting concerns.</t>
  </si>
  <si>
    <t>Governance Performance Score
(
0.15
×
10
)
+
(
0.15
×
10
)
+
(
0.20
×
10
)
+
(
0.10
×
10
)
+
(
0.10
×
0
)
+
(
0.15
×
7
)
+
(
0.15
×
10
)
=
8.55
(0.15×10)+(0.15×10)+(0.20×10)+(0.10×10)+(0.10×0)+(0.15×7)+(0.15×10)=8.55
Final rating
8.55 / 10 — Strong Performer
Brief take
The company shows strong disclosure on board-level ethics oversight, audit/monitoring, anti-corruption policy, ethics training, and whistleblower protection. The only missing input in this run is UN Global Compact signatory status.</t>
  </si>
  <si>
    <t>yes
1) The Board of Directors has adopted the Code of Ethical Business Conduct. 2) The code applies to directors, associates, suppliers, advisors, customers and others acting for the company. 3) Amendments to the code must be first approved by the Board. 4) The ESG governance framework says the Board provides guidance and oversight. 5) Board-led ESG / governance structures include CSR and Risk Management committees. 6) The company says ethical conduct and zero-tolerance are part of governance practices.
Integrated Annual Report 2021-22, pp. 47, 54–55
Board approval plus board-led governance and committee oversight support the highest oversight tie</t>
  </si>
  <si>
    <t>yes
1) The company says it monitors and reviews policies periodically. 2) The Anti-Corruption policy says the Board gets yearly updates. 3) The policy states effectiveness is monitored by the regional HR head. 4) Internal control systems are subject to regular audits. 5) Policy improvements are incorporated when needed. 6) The company also uses quarterly reporting and review mechanisms.
Anti-Corruption and Anti-Bribery Policy, pp. 7–8; Integrated Annual Report 2021-22, pp. 54–55
There is a structured review and audit process with named responsibility, not just a generic policy statement.</t>
  </si>
  <si>
    <t>1) The policy defines bribery clearly. 2) It applies to directors, associates and third parties. 3) It prohibits gifts, hospitality, facilitation payments and kickbacks used improperly. 4) It requires reporting to the Corporate Ombudsman. 5) It includes disciplinary action up to dismissal. 6) It calls for risk-based due diligence and record keeping.
Anti-Corruption and Anti-Bribery Policy, pp. 3–8
The policy is explicit, detailed, operational, and enforcement-ba</t>
  </si>
  <si>
    <t>) CEBC training is intended to build understanding and awareness of duties. 2) All associates must complete training and mandates. 3) Associates must clear an assessment test within 30 days of joining. 4) Reporting managers are responsible for compliance with training. 5) New joinees are informed during induction. 6) Non-completion leads to warning / escalation consequences.
Code of Ethical Business Conduct, pp. 5–6
Training is mandatory, onboarding-linked, enforced, and covers all associates.</t>
  </si>
  <si>
    <t>1) The annual report says it follows the UNGC framework. 2) It says the report forms the basis of the UNGC Communication on Progress. 3) The company states it “endorses this value as a member of the United Nations Global Compact.” 4) UNGC is included in the reporting frameworks section. 5) The ESG narrative references UNGC principles repeatedly. 6) The disclosure is affirmative, not tentative.
Integrated Annual Report 2021-22, pp. 25, 126–127
“Member of the United Nations Global Compact” supports Active Signatory status.</t>
  </si>
  <si>
    <t>1) The company says it conducts regular internal assessments and audits. 2) It also conducts third-party human rights assessments every year. 3) Policies and procedures address child labour, freedom of association and supply-chain issues. 4) Internal review mechanisms identify human rights gaps. 5) Risk Management &amp; HR Compliance integrates human rights criteria into risk processes. 6) The company says it monitors and updates policies regularly.
Integrated Annual Report 2021-22, pp. 126–127, 276–277
Monitoring is clearly structured and recurring, but explicit human-rights KPIs / target reporting are not clearly disclosed.</t>
  </si>
  <si>
    <t>1) The whistleblower policy provides safeguards against reprisals or victimization. 2) It states associates shall not be disadvantaged for raising a concern. 3) Retaliation allegations will be investigated and acted upon. 4) Whistleblowers may report through the Corporate Ombudsman. 5) The policy says identity is kept confidential to the maximum reasonable extent. 6) The annual affirmation says protection from adverse personal action is provided.
Whistleblower Policy, pp. 3–7
The policy explicitly protects whistleblowers from retaliation and links that protection to a formal reporting mechanism.</t>
  </si>
  <si>
    <t>Governance performance score
Input	Score
Ethics Policy Oversight Level	10
Ethics Policy Audit &amp; Monitoring Level	10
Policy Against Bribery and Corruption	10
Ethics Training Coverage Level	10
UN Global Compact Signatory Status	10
Human Rights Monitoring &amp; Effectiveness Level	7
Whistleblower Protection Level	10
Governance Performance Score = 9.55 / 10
Final rating: Leader.</t>
  </si>
  <si>
    <t>Anti-Bribery &amp; Anti-Corruption (ABAC) Policy, p. 10–11; Integrated Annual Report 2023-24, p. 21–23
“The Audit Committee is responsible for supervising the development and implementation of this Policy”; “reports from the Ethics &amp; Compliance Task Force… on a quarterly basis.”
The policy is overseen by the Audit Committee, which is a board committee, and it receives regular reporting from ECTF. That meets the board-level oversight condition.</t>
  </si>
  <si>
    <t>ABAC Policy, p. 9–10; Integrated Annual Report 2024-25, p. 21
“Adherence to this Policy shall be monitored”; “Internal Audit shall conduct periodic reviews.” “Ethics training is mandatory at all levels.”
The company discloses a structured monitoring mechanism, internal audit review, and recurring ethics training. That supports a “Yes” rating</t>
  </si>
  <si>
    <t>ABAC Policy, p. 2–3, 5–7, 9–10
“Policy prohibiting bribery, corruption and other improper payments”; “zero-tolerance approach”; “subject to disciplinary actions”; “report the same to the ECTF.”
The policy clearly defines bribery/corruption, applies to personnel and third parties, includes reporting channels, enforcement, and investigation procedures.</t>
  </si>
  <si>
    <t>Integrated Annual Report 2024-25, p. 21; ABAC Policy, p. 9
“Ethics training is mandatory at all levels”; “Reliance shall provide training and resources”; “certain associated / exposed Personnel… shall take and pass” training.
The disclosure shows mandatory ethics/anti-bribery training, recurring delivery, and coverage that extends across the organisation and relevant external parties.</t>
  </si>
  <si>
    <t>“Reliance follows the principles of the United Nations Global Compact”; “adheres to the principles of the UNGC.”
The reports mention UNGC principles, but I did not find an explicit statement that Reliance is an active UNGC signatory or a participant listing in the provided files.</t>
  </si>
  <si>
    <t>BRSR 2024-25, p. 31–32; BRSR 2023-24, p. 33–34
“EcoVadis … assesses 38% value chain partners”; “100% of employees are covered w.r.t. human rights trainings”; “All plants and offices are assessed.”
The company discloses a defined monitoring process, third-party assessment, and reported coverage metrics. That supports structured monitoring, but not enough to call it fully integrated.</t>
  </si>
  <si>
    <t>Protection Disclosed
Vigil Mechanism and Whistle-blower Policy, p. 9–10; Integrated Annual Report 2024-25, p. 21
“without fear of retaliation or intimidation”; “shall not tolerate any retribution or retaliation”; “protection from any form of retaliation.”
The disclosure explicitly protects whistleblowers from retaliation and ties that protection to formal reporting channels and investigation handling.</t>
  </si>
  <si>
    <t>Input	Score	Weight	Weighted score
Ethics Policy Oversight Level	10	15%	1.50
Ethics Policy Audit &amp; Monitoring Level	10	15%	1.50
Policy Against Bribery and Corruption	10	20%	2.00
Ethics Training Coverage Level	10	10%	1.00
UN Global Compact Signatory Status	0	10%	0.00
Human Rights Monitoring &amp; Effectiveness Level	7	15%	1.05
Whistleblower Protection Level	10	15%	1.50
Overall Governance Performance Score = 8.55 / 10
Final rating: Strong Performer</t>
  </si>
  <si>
    <t>Integrated Annual Report 2024-25, p. 145.
“Board-level Management Committee”
“ensures strategic oversight”
“of our ESG roadmap”
“alignment with stakeholder expectations”
“transparency, ethics, and governance”
“across its operations”
The disclosure places ethics/governance oversight at board level through a board-level management committee, which meets the board-oversight criterion.</t>
  </si>
  <si>
    <t>ntegrated Annual Report 2024-25, p. 145.
“robust compliance management system”
“detailed policies, procedures, and guidelines”
“specific provisions on anti-corruption and anti-bribery”
“Online Grievance Management System”
“Regular third-party audits”
“ongoing training and awareness programs”
The report explicitly shows a structured compliance/audit process with a named monitoring body and regular audits.</t>
  </si>
  <si>
    <t>Detailed Anti-Corruption Policy
Integrated Annual Report 2024-25, p. 155.
“detailed Anti-Bribery and Anti-Corruption (ABAC) Policy”
“zero-tolerance stance”
“applies to all employees”
“secure reporting mechanisms”
“non-retaliation for whistleblowers”
“disciplinary and legal consequences”
This is a full anti-corruption policy disclosure: scope, expectations, reporting, enforcement, and consequences are all stated.</t>
  </si>
  <si>
    <t>Integrated Annual Report 2024-25, p. 154.
“Board of Directors 3”
“Key Managerial Personnel 2”
“Employees other than BoD and KMPs 823”
“Code of Conduct &amp; Ethics”
“whistleblower policy awareness”
“regulatory compliance”
Training is formal and broad-based, with ethics/content coverage and large workforce participation, but not enough to confirm fully mandatory recurring coverage for all employees.</t>
  </si>
  <si>
    <t>Integrated Annual Report 2024-25 (UNGC references), p. 145; BRSR, p. 182.
“UN Global Compact (UNGC)”
“United Nations Global Compact Network India (UNGCNI)”
“commitment to transparency”
“global best practices”
“signatory” not stated
“active participant” not stated
The reports mention UNGC and UNGCNI affiliation/commitment, but I did not find an explicit UNGC signatory or participant-status disclosure.</t>
  </si>
  <si>
    <t>no Evidence</t>
  </si>
  <si>
    <t>Integrated Annual Report 2024-25, pp. 83–84 and 145.
“formal Human Rights Policy”
“zero-tolerance towards forced labor, child labor, and modern slavery”
“grievance mechanisms”
“continuous engagement with stakeholders”
“Online Grievance Management System”
“Whistle-blower Policy/Vigil Mechanism”
There is a formal policy plus grievance and accountability mechanisms, with ongoing engagement and monitoring. It is structured, but not presented as a fully integrated KPI-target framework.</t>
  </si>
  <si>
    <t>Protection Disclosed
ONGC Whistle Blower Policy / Vigil Mechanism – 2018, pp. 3–9.
“necessary protection mechanism”
“adequate safeguards against victimization”
“kept confidential”
“no unfair treatment”
“retaliation, threat or intimidation”
“Chairman of Audit Committee”
The policy explicitly protects whistleblowers from retaliation and links that protection to a formal reporting and review mechanism.</t>
  </si>
  <si>
    <t>Governance performance score
Using your weights and the classifications above:
Oversight: 10 × 15% = 1.50
Audit &amp; monitoring: 10 × 15% = 1.50
Anti-corruption: 10 × 20% = 2.00
Training: 7 × 10% = 0.70
UNGC: 0 × 10% = 0.00
Human rights: 7 × 15% = 1.05
Whistleblower: 10 × 15% = 1.50
Final Governance Performance Score = 8.25 / 10</t>
  </si>
  <si>
    <t>Sustainability Report FY 2022-23, p. 32–33
“Audit Committee … issues relating to Ethics”
This shows ethics is overseen at board-committee level, which fits Committee Level Oversight and supports strong governance oversight.</t>
  </si>
  <si>
    <t>Sustainability Report FY 2022-23, p. 33; Sustainability Report 2023-24, p. 44
“implements preventive, punitive, and participatory measures”
The report describes a structured vigilance/monitoring process, with review, investigations, internal control, and board access, so this supports Yes.</t>
  </si>
  <si>
    <t>Sustainability Report FY 2022-23, p. 33; Sustainability Report 2023-24, p. 44
“zero-tolerance policy towards fraud, bribery, and corruption”
The company discloses a clear anti-bribery/anti-corruption framework, enforcement, and reporting channels, so this fits Detailed Anti-Corruption Policy.</t>
  </si>
  <si>
    <t>Sustainability Report FY 2022-23, p. 33; Sustainability Report 2023-24, p. 43
“Regular trainings are conducted on the Code of Conduct”
This indicates recurring formal ethics training. The disclosure is strong, but not detailed enough to prove every employee is covered, so Structured Ethics Training is the safest fit.</t>
  </si>
  <si>
    <t>Yes
Sustainability Report FY 2022-23, p. 33
“signatory member of the United Nations Global Compact”
This directly confirms active UNGC signatory status.</t>
  </si>
  <si>
    <t>Sustainability Report 2024-25, p. 27–28; Sustainability Report FY 2022-23, p. 33
“periodic internal inspections”
The disclosure shows due diligence, inspections, supplier screening, grievance handling, and escalation, which supports Structured Monitoring.</t>
  </si>
  <si>
    <t>Structured Monitoring.</t>
  </si>
  <si>
    <t>Sustainability Report 2023-24, p. 44; Sustainability Report 2024-25, p. 28
“protection against victimization for whistleblowers”
This is explicit non-retaliation / protection language tied to a formal whistleblower mechanism, so it meets Protection Disclosed.</t>
  </si>
  <si>
    <t>Governance Performance Score
Using your weights:
Oversight: 7 × 15% = 1.05
Audit &amp; Monitoring: 10 × 15% = 1.50
Anti-Corruption: 10 × 20% = 2.00
Ethics Training: 7 × 10% = 0.70
UNGC: 10 × 10% = 1.00
Human Rights Monitoring: 7 × 15% = 1.05
Whistleblower: 10 × 15% = 1.50
Total = 8.80 / 10
Final rating
8.80 — Strong Performer</t>
  </si>
  <si>
    <t>Annual Report 2024-25 (BRSR), p. 211; Sustainability Report FY 2024-25, p. 35
“A Board-level Sustainable Development Committee” and it “meets every six months.” The reports also show the Board approves the policies and the SDC oversees NGRBC implementation.
This supports board-level oversight because governance responsibility sits with a Board-level committee, with formal review cadence and Board-approved policies.</t>
  </si>
  <si>
    <t>Annual Report 2024-25 (BRSR), p. 211; Sustainability Report FY 2024-25, p. 8
The BRSR says policy performance review is “Half Yearly” and statutory compliance is reviewed “As and when required.” The Chairman’s message also refers to “compliance audits” and strengthened internal controls.
This shows a structured monitoring process, with named review frequency and compliance audit activity rather than a generic policy statement.</t>
  </si>
  <si>
    <t>Annual Report 2024-25 (BRSR), p. 212; Sustainability Report FY 2024-25, pp. 31–32
The report says the company has an anti-fraud policy that can “prevent, investigate fraud, and report fraud.” The supplier-integrity section adds “Anti-Corruption Commitment,” “legal consequences,” and “Independent Oversight.”
The disclosure goes beyond a general principle: it sets conduct expectations, reporting, investigation, and enforcement mechanisms, which fits a detailed policy.</t>
  </si>
  <si>
    <t>Annual Report 2024-25 (BRSR), p. 212; Sustainability Report FY 2024-25, p. 8
The BRSR shows training across Board, KMPs, employees and workers, including ethics/compliance-related topics; employees other than BoD/KMP had 855 programs and workers had 766. The Chairman’s message also notes 134 vigilance-awareness sessions.
This is clearly formal and recurring, with substantial workforce coverage, but the report does not show every employee covered in the way a fully “extensive” disclosure would.</t>
  </si>
  <si>
    <t>Annual Report 2024-25 (BRSR), p. 209; Sustainability Report FY 2024-25, p. 10
The reports say BPCL is “upholding the principles of the UN Global Compact” and that the sustainability report “adheres to the Ten Principles,” but I did not find an explicit active-participant listing or direct signatory statement.
Alignment with UNGC principles is not the same as verified signatory status, so this remains unsupported in the provided reports.</t>
  </si>
  <si>
    <t>Monitoring
Sustainability Report FY 2024-25, pp. 31–32, 43
“All suppliers are 100% covered” under GCC and the Human Rights Policy; the report also mentions “sustainability training covering essential ESG topics” and supplier integrity oversight. The human-rights section on p. 43 reiterates labour-rights expectations across the value chain.
This shows a monitoring framework with supplier coverage, defined requirements, and training/oversight, but it does not fully disclose human-rights KPIs or target-performance reporting.</t>
  </si>
  <si>
    <t>Whistle Blower Policy (BPCL), pp. 5–9
The policy says disclosures may be made “without fear of retaliation,” and “Complete protection will be given.” It also routes protected disclosures to the Audit Committee and requires confidentiality.
This explicitly discloses non-retaliation protection and links it to a formal reporting mechanism and committee oversight.</t>
  </si>
  <si>
    <t>Overall Governance Performance Score: 8.25 / 10
Final rating: Strong Performer.</t>
  </si>
  <si>
    <t>Integrated Annual Report 2023-24, pp. 26 and 30
Board “ultimate responsibility” for governance and “promoting ethical behaviour”; ESG Committee works with other Board Committees on governance and risk monitoring.
The disclosures place ethical behaviour and governance under Board responsibility, with committee support, so this meets Board Level Oversight.</t>
  </si>
  <si>
    <t>Integrated Annual Report 2023-24, p. 30
ESG Committee works on ESG risk “monitoring and reporting.”
There is a structured monitoring/reporting mechanism through Board committees, which supports a Yes outcome.</t>
  </si>
  <si>
    <t>Business Responsibility and Sustainability Report 2023-24, p. 84
“five pillars… countering corruption”; “zero-tolerance approach” to bribery and corruption.
This is a clear, formal anti-bribery/anti-corruption policy with explicit zero-tolerance language, so it fits Detailed Anti-Corruption Policy.</t>
  </si>
  <si>
    <t>egrated Annual Report 2023-24, p. 29
“100% Employees trained on Code of Business Principles.”
Companywide training on the Code of Business Principles supports Extensive Ethics Training.</t>
  </si>
  <si>
    <t>Found
Business Responsibility and Sustainability Report 2024-25, p. 13
“CoBP conforms to UNGC guidelines and ILO principles.”
The disclosure shows alignment with UNGC principles, but it does not state that HUL is an Active Signatory or Non-Communicating participant.</t>
  </si>
  <si>
    <t>Business Responsibility and Sustainability Report 2024-25, p. 54
Each factory/branch/office gives annual positive assurance; human rights due diligence has four core components.
Annual assessments, supplier coverage, and formal due diligence indicate an Integrated Monitoring Framework.</t>
  </si>
  <si>
    <t>Integrated Monitoring Framework</t>
  </si>
  <si>
    <t>Whistle Blower Policy, pp. 3 and 5
“protected from retaliation or victimisation”; “take steps to protect the Whistle Blower from victimisation.”
The policy explicitly protects whistleblowers from retaliation and ties this to formal reporting and investigation channels, so Protection Disclosed applies.</t>
  </si>
  <si>
    <t>Governance performance score: 9.00 / 10.
Final rating: Leader.</t>
  </si>
  <si>
    <t>Annual Report 2024-25, pp. 239–240.
“Board of Directors, led by the Chairman and Managing Director”
“The Risk Management and Sustainability Initiatives (RMSI) Committee”
“oversees Company’s sustainability strategy”
The disclosure places governance at the Board level and assigns oversight to a Board committee, with regular reporting to the Board. That satisfies Board Level Oversight.</t>
  </si>
  <si>
    <t>Annual Report 2024-25, p. 241.
“Performance against above policies and follow up action”
“Compliance with statutory requirements”
“Committee of the Board” / “Quarterly”
The report explicitly shows a structured review cycle for NGRBC policies, with Committee-of-the-Board review and quarterly/annual cadence.</t>
  </si>
  <si>
    <t>Annual Report 2024-25, p. 246.
“Does the entity have an anti-corruption or anti-bribery policy?”
“Employees must never… offer or promise any personal or improper financial… advantage”
“prohibits retaliation”
The policy is explicit, applies to employees, defines prohibited conduct, and includes reporting and non-retaliation. That matches the detailed policy standard.</t>
  </si>
  <si>
    <t>Annual Report 2024-25, p. 243.
“regular training to all its employees”
“business ethics, regulatory compliance, health and safety, human rights”
“Employees other than BoD and KMPs 3,036”
Training is described as regular and company-wide, with ethics/compliance content and broad workforce coverage. That supports Extensive Ethics Training.</t>
  </si>
  <si>
    <t>“Principle 1 … Principle 9”
“Nestlé Corporate Business Principles”
“Nestlé India Code of Business Conduct”
I did not find an explicit disclosure that the company is an active or non-communicating UN Global Compact participant in the reports reviewed.</t>
  </si>
  <si>
    <t>Monitoring
Annual Report 2024-25, p. 270 and p. 207/203 governance appendix.
“structured Grievance Redressal Protocol”
“Regular audits by CARE Auditors and the internal audit team”
“100%” assessments / “Speak Up”
The company discloses a formal grievance mechanism, regular audits, external assessment, and documented complaint handling. It is structured and monitored, but I did not see a clearly disclosed KPI/target framework, so I scored it as structured rather than fully integrated.</t>
  </si>
  <si>
    <t>Nestlé India Vigil Mechanism/ Whistle-blower Policy, p. 1.
“prohibits retaliation”
“adequate safeguards against victimization”
“confidential basis”
The policy explicitly states non-retaliation and safeguards, and ties them to a formal reporting mechanism.</t>
  </si>
  <si>
    <t>Governance performance score
Using your weights:
Ethics Policy Oversight Level: 10 × 15% = 1.50
Ethics Policy Audit &amp; Monitoring Level: 10 × 15% = 1.50
Policy Against Bribery and Corruption: 10 × 20% = 2.00
Ethics Training Coverage Level: 10 × 10% = 1.00
UN Global Compact Signatory Status: 0 × 10% = 0.00
Human Rights Monitoring &amp; Effectiveness Level: 7 × 15% = 1.05
Whistleblower Protection Level: 10 × 15% = 1.50
Overall Governance Performance Score = 8.55 / 10
Final rating: Strong Performer</t>
  </si>
  <si>
    <t>ITC Limited Report and Accounts 2025 (BRSR), pp. 14–15
“The Sustainability Compliance Review Committee… has the overall responsibility to monitor and evaluate compliance with these Policies.” “The CSR and Sustainability Committee of the Board… reviews and oversees implementation of the Sustainability Policies of the Company on an annual basis.”
This shows formal governance above management, with a Board committee overseeing policy implementation and a structured review/reporting chain below the Board. That fits committee-level oversight.</t>
  </si>
  <si>
    <t>ITC Limited Report and Accounts 2025 (BRSR), pp. 14–15 and 36
“The Sustainability Compliance Review Committee… monitors and evaluates compliance” and “places a quarterly report thereon for review by the CMC.” The Audit Committee also reviews the “functioning of Whistleblower mechanism in the Company.”
The reports disclose a structured monitoring process, a named responsible body, and recurring review/reporting. That supports a “Yes.”</t>
  </si>
  <si>
    <t>(BRSR), p. 363
“The Company’s Code of Conduct covers aspects relating to anti-corruption and anti-bribery.” The supplier code also says suppliers are “prohibited to indulge in any form of bribery or corruption.”
The disclosure clearly states a policy position against bribery and corruption and extends it to suppliers, but the excerpt does not fully show all features needed for the top “Detailed” le</t>
  </si>
  <si>
    <t>ITC Limited Report and Accounts 2025 (BRSR), p. 362
Employees and workers had “11* Health and Safety, ITC Code of Conduct, Policy on Prevention of Sexual Harassment at the workplace, and Wellness programmes” with “100%*” coverage; “all Employees/Workers were covered under at least one of the topics.”
The training disclosure is formal, recurring, and company-wide, and it explicitly includes the Code of Conduct. The report does not spell out a standalone mandatory ethics curriculum for every employee, so “Structured” is the safest fit.</t>
  </si>
  <si>
    <t>ITC Limited Report and Accounts 2025 (BRSR), p. 14
The report lists “UNGC Principles” among adopted standards, but I did not find any statement that ITC is an active or non-communicating UNGC participant in the provided reports.
Reference to UNGC principles is not the same as signatory status. Because no explicit active-signatory disclosure appears in the uploaded reports, this is “No Evidence Found.”</t>
  </si>
  <si>
    <t>ITC Limited Report and Accounts 2024 (BRSR), pp. 192 and 396; ITC Limited Report and Accounts 2025 (BRSR), p. 381
“The Company continues to work towards strengthening and introducing systems to ensure sound implementation of ITC’s policies on human rights and decent workplace.” Contracts “incorporate the environment, health, safety and human rights clauses… supervised by ITC managers for 100% adherence.” The FY2024-25 complaints table also shows 0 for child labour, forced labour, wages, and other human-rights issues.
The company discloses a monitoring process, contractual controls, grievance handling, and reported outcomes. That is stronger than basic statements, but the excerpts do not clearly show a fully integrated KPI framework, so “Structured Monitoring” is appropriate.</t>
  </si>
  <si>
    <t>ITC Limited Report and Accounts 2025 (BRSR), p. 36
“The complainant will not suffer any harassment, retaliation or adverse employment condition upon this reporting.” The policy is also supported by “regular training and awareness on the subject” and confidentiality clauses.
This is explicit non-retaliation language tied to a formal reporting mechanism, so it clearly meets the protection threshold.</t>
  </si>
  <si>
    <t>Governance Performance Score
Input	Score	Weight	Weighted contribution
Ethics Policy Oversight Level	7	15%	1.05
Ethics Policy Audit &amp; Monitoring Level	10	15%	1.50
Policy Against Bribery and Corruption	7	20%	1.40
Ethics Training Coverage Level	7	10%	0.70
UN Global Compact Signatory Status	0	10%	0.00
Human Rights Monitoring &amp; Effectiveness Level	7	15%	1.05
Whistleblower Protection Level	10	15%	1.50
Overall Governance Performance Score = 7.20 / 10
Final rating: Strong Performer</t>
  </si>
  <si>
    <t>Sustainability Report FY 2024–25, p. 23–25
“The Board of Directors is central to determining the company’s strategic direction… The Board comprises individuals… The Board is led by an Executive Chairperson… The Board’s functioning is further strengthened by various Committees…”
The governance section shows Board-led oversight, Board committees, and Board-level sustainability/risk governance. That is strongest fit for Board Level Oversight.</t>
  </si>
  <si>
    <t>Sustainability Report FY 2024–25, p. 25–26
“Regular training sessions are conducted to reinforce understanding and implementation of the code… Our Vigilance department oversees all organizational activities to check any kind of fraud or corruption… IndianOil’s Whistleblower Policy…”
The report describes active monitoring, vigilance oversight, audits/compliance checks, and reporting lines. That supports Yes.</t>
  </si>
  <si>
    <t>Yes
Sustainability Report FY 2024–25, p. 25–26
“IndianOil upholds a zero-tolerance policy towards bribery, corruption… IndianOil adheres to rigorous guidelines on the acceptance and giving of gifts… IndianOil does not make any direct or indirect… political contributions.”
This is a clear, formal anti-bribery / anti-corruption policy with enforcement language and behavioral rules, so it fits Detailed Anti-Corruption Policy.</t>
  </si>
  <si>
    <t>Sustainability Report FY 2024–25, p. 24–26
“Training programmes… Regular training programmes for executive and non-executive directors, senior leaders, and employees…” and “323 Vigilance awareness programmes conducted across business units”
The disclosure shows recurring formal training across leadership and employees, plus large-scale awareness programming. It does not explicitly prove every employee is covered, so Structured Ethics Training is the safest fit.</t>
  </si>
  <si>
    <t>structured Ethics Training</t>
  </si>
  <si>
    <t>Sustainability Report FY 2024–25, p. 27
“We fully comply with all the United Nations Global Compact (UNGC) principles…”
The report says the company complies with UNGC principles, but I did not find an explicit statement that IndianOil is an active or non-communicating UNGC participant/signatory. Under your rule set, this remains No Evidence Found.</t>
  </si>
  <si>
    <t>Sustainability Report FY 2024–25, p. 27–28
“Human rights due diligence extends across all of our operational locations… Compliance is ensured through periodic internal inspections…” and “Annual assessments are conducted for both new and existing suppliers…”
This shows a structured due-diligence and monitoring system, supplier assessments, internal inspections, grievance handling, and retaliation safeguards. It supports Structured Monitoring.</t>
  </si>
  <si>
    <t>Whistle Blower Policy, p. 2–9
“The vigil mechanism is required to provide adequate safeguards against victimization…” and “complete protection will therefore be given to Whistle Blowers against any unfair practice like discrimination, harassment, victimisation, retaliation…”
The policy explicitly promises non-retaliation and protection, linked to formal reporting channels through the Ethics Committee and Audit Committee. That meets Protection Disclosed.</t>
  </si>
  <si>
    <t>Governance Performance Score
Using your weights:
Ethics Policy Oversight Level: 10 × 15% = 1.50
Ethics Policy Audit &amp; Monitoring Level: 10 × 15% = 1.50
Policy Against Bribery and Corruption: 10 × 20% = 2.00
Ethics Training Coverage Level: 7 × 10% = 0.70
UN Global Compact Signatory Status: 0 × 10% = 0.00
Human Rights Monitoring &amp; Effectiveness Level: 7 × 15% = 1.05
Whistleblower Protection Level: 10 × 15% = 1.50
Total Governance Performance Score = 8.25 / 10</t>
  </si>
  <si>
    <t>Integrated Annual Report FY 2024-25, p. 5 and p. 29; Business Responsibility and Sustainability Report FY 2024-25, p. 8.	“The report content has undergone thorough review … the Board has provided necessary governance oversight.” The leadership page also names a Chief Ethics Officer.	The reports show board-level governance oversight, Board-approved policy architecture, and a named senior ethics owner. That is stronger than a standalone task force and fits board-level oversight.
Ethics Policy Audit &amp; Monitoring Level	Yes	Yes (10)	Whistle Blower Policy, p. 5; BRSR FY 2024-25, pp. 5–6.	“The Ethics Officer will monitor the effectiveness and review the implementation of this Policy.” The BRSR also describes designated ethics/compliance review and complaint handling.	This is explicit monitoring, with a responsible body identified and a structured process for review and complaint handling.</t>
  </si>
  <si>
    <t>Supplier Code of Conduct, pp. 3–6.
“global zero tolerance approach to bribery and corruption.” The code also covers reporting, investigations, and consequences.
The disclosure is clearly anti-bribery and anti-corruption, with enforcement language. I scored it as a general commitment rather than “detailed” because the strongest evidence here is supplier-facing rather than a full workforce-wide policy.</t>
  </si>
  <si>
    <t>Slavery and Human Trafficking Statement, p. 3.
“Training on awareness and understanding of the Tata Code of Conduct is completed annually by all employees.”
This is mandatory, recurring, and company-wide, and it directly covers conduct/ethics expectations.</t>
  </si>
  <si>
    <t>Whistle Blower Policy, p. 5; BRSR FY 2024-25, pp. 5–6.
“The Ethics Officer will monitor the effectiveness and review the implementation of this Policy.” The BRSR also describes designated ethics/compliance review and complaint handling.
This is explicit monitoring, with a responsible body identified and a structured process for review and complaint handling.</t>
  </si>
  <si>
    <t>The reports discuss sustainability frameworks and global principles, but I did not find an explicit UNGC participant-status disclosure.
Alignment with UNGC-style principles is not the same as verified signatory status. Based on the uploaded materials, I could not confirm active signatory status.</t>
  </si>
  <si>
    <t>Slavery and Human Trafficking Statement, pp. 2–7.
“Business and Human Rights Policy,” “risk assessments and audits,” and “monitoring and review” are all described in the statement.
The company discloses a formal human-rights framework, ongoing supplier risk assessment, and monitoring/audit activity. I did not see full KPI/target performance reporting, so this fits structured monitoring rather than integrated monitoring.</t>
  </si>
  <si>
    <t>Whistle Blower Policy, pp. 2–5; BRSR FY 2024-25, pp. 5–6.
“without fear of retaliation” and “Complete protection will be given.” The mechanism also routes concerns through formal channels.
The policy explicitly protects whistleblowers from retaliation and ties that protection to a formal reporting mechanism.</t>
  </si>
  <si>
    <t>Governance Performance Score = 7.95 / 10
Weighted calculation:
0.15×10 + 0.15×10 + 0.20×7 + 0.10×10 + 0.10×0 + 0.15×7 + 0.15×10 = 7.95
Final rating: Strong Performer</t>
  </si>
  <si>
    <t>Annual Integrated Report 2024-25, p. 263
“The Company has constituted a Board-level Sustainability Committee…” “The Audit Committee reviews the functioning of the whistle-blower mechanism…” “The Risk Management Committee oversees… ESG-related risks.”
This places ethics/compliance oversight at board level, with formal committee support and regular governance review.</t>
  </si>
  <si>
    <t>BRSR 2024-25, p. 264
“Yes, the Company periodically onboards independent third-party agencies to assure, assess or verify the effectiveness of its policies and procedures…” “Bureau Veritas (India) Private Limited…”
There is an explicit, structured monitoring/assurance process with a responsible external bo</t>
  </si>
  <si>
    <t>BRSR 2024-25, p. 266
“the Company has in place a Code of Business Conduct and Ethics (COBCE) which states Company’s commitment against bribery and corruption.” “Corporate Gifting Policy…”
This is a formal anti-corruption policy with explicit bribery/corruption language and supporting controls.</t>
  </si>
  <si>
    <t>BRSR 2024-25, p. 265
“Board of Directors 14… COBCE” “Key Managerial Personnel 16… COBCE” “Employees other than BOD and KMPs… Compliance - POSH and COBCE training” “Workers… 95.59%”
Training is formal, recurring, and broad-based across directors, KMPs, employees, and workers.</t>
  </si>
  <si>
    <t>Found
Annual Integrated Report 2024-25, p. 4
“This Report aligns with the Ten Principles of the ‘United Nations Global Compact (UNGC)’…”
The report shows alignment with UNGC principles, but it does not state active/non-communicating signatory status or show database confirmation.</t>
  </si>
  <si>
    <t>Annual Integrated Report 2024-25, p. 141
“the Company assessed 71% of its Tier-1 domestic OE Component suppliers… on their human rights systems, processes, and practices” “The Company conducts regular training programs…”
This shows a formal monitoring process, defined coverage, and ongoing due diligence on human rights.</t>
  </si>
  <si>
    <t>Whistle Blower Policy, pp. 2–5; BRSR 2024-25, p. 260
“without any fear of retaliation” “will be protected from retaliation or victimisation” “The Company will not tolerate harassment or victimisation” “take steps to protect the Whistle Blower”
The policy explicitly discloses non-retaliation protection and links it to a formal reporting mechanism</t>
  </si>
  <si>
    <t>Governance performance score: 9.0 / 10
Final rating: Leader</t>
  </si>
  <si>
    <t>Tata Motors 78th Integrated Annual Report 2022-23, p. 47
“Our Board supervises and guides us through the value-creation process.” “The following Committees constituted by the Board function according to their respective roles and defined scope: Audit Committee… Risk Management Committee… Safety, Health and Sustainability Committee…”
The report shows formal board-committee governance and an explicit committee structure overseeing company conduct, risk, and sustainability. That supports committee-level oversight rather than no governance.</t>
  </si>
  <si>
    <t>Tata Motors 78th Integrated Annual Report 2022-23, pp. 47, 84
The report describes committees and a vigil mechanism, but I did not find a clear statement that ethics policies are explicitly audited or monitored by a named body.
There is governance and reporting, but not a verified disclosure that ethics policies themselves are audited or monitored in a structured way.</t>
  </si>
  <si>
    <t>No</t>
  </si>
  <si>
    <t>Tata Motors 78th Integrated Annual Report 2022-23, p. 48
“→ Anti-Bribery and Anti-Corruption Policy” appears in a policy list, and the Tata Code of Conduct says it “details appropriate mechanisms to report any concern…”
The report shows the existence of a policy title, but not the level of detail needed here: definition, workforce applicability, disciplinary consequences, and investigation commitment are not clearly disclosed in the provided excerpts.</t>
  </si>
  <si>
    <t>Tata Motors 78th Integrated Annual Report 2022-23, pp. 60-62, 122-125
The report shows extensive training on leadership, safety, and POSH, but I did not find explicit ethics/compliance training coverage.
General training is disclosed, but the requirement is specifically ethics/compliance training. The uploaded excerpts do not verify th</t>
  </si>
  <si>
    <t>Tata Motors 78th Integrated Annual Report 2022-23, p. 98
“Signatory to the UN Global Compact”
This is an explicit disclosure and directly supports active signatory status.</t>
  </si>
  <si>
    <t>Tata Motors 78th Integrated Annual Report 2022-23, pp. 140-141
“Tata Motors has established a Supplier Code of Conduct… Sustainability Guidelines for Suppliers… labour rights, and human rights.” “we assess 134 suppliers and 417 Franchise outlets” “pilot process to identify high risk suppliers…”
The report shows a formal supplier/human-rights monitoring structure with assessments, risk identification, and due diligence. It is more than a basic statement, but not quite a fully integrated KPI framework.</t>
  </si>
  <si>
    <t>ata Motors 78th Integrated Annual Report 2022-23, p. 84
“a vigil mechanism was established for directors and employees to report… unethical behaviour, actual or suspected, fraud or violation…” “approach the Chairperson of the Audit Committee…”
A reporting mechanism is disclosed, but the excerpt does not explicitly state protection from retaliation, which is required for a “Protection Disclosed” rating.</t>
  </si>
  <si>
    <t>Input	Score	Weight	Weighted contribution
Ethics Policy Oversight Level	7	15%	1.05
Ethics Policy Audit &amp; Monitoring Level	0	15%	0.00
Policy Against Bribery and Corruption	0	20%	0.00
Ethics Training Coverage Level	0	10%	0.00
UN Global Compact Signatory Status	10	10%	1.00
Human Rights Monitoring &amp; Effectiveness Level	7	15%	1.05
Whistleblower Protection Level	0	15%	0.00
Overall Governance Performance Score = 3.10 / 10
Final rating: Weak Performer</t>
  </si>
  <si>
    <t>The report says the Group Executive Board is the apex leadership body, that it provides ESG oversight, and that ESG is regularly reviewed at Board level.
This shows ethics/compliance governance sits at the top of the governance structure, with Board-level review rather than only operational ownership.</t>
  </si>
  <si>
    <t>Sustainability Report 2024-25, pp. 58–59.
The report says breach data is reviewed by the Corporate Governance Council and Board Committees, the Audit Committee ensures regulatory adherence, and the Group Executive Board performs regular assessments.
That is a structured monitoring process with named responsible bodies, not just a generic policy statement.</t>
  </si>
  <si>
    <t>Sustainability Report 2024-25, pp. 45, 58–59.
The report states a zero-tolerance policy toward bribery and corruption, names Anti-Bribery &amp; Anti-Corruption policies, and links the policy to training, breach review, and reporting channels.
The policy is explicit, applies across the business, and includes prevention, reporting, and enforcement elements.</t>
  </si>
  <si>
    <t>Sustainability Report 2024-25, p. 58.
The report says new hires receive induction training on Code of Conduct, POSH, and ABAC, and all employees complete yearly e-learning refreshers.
This is mandatory, recurring, and enterprise-wide, with ethics/compliance content clearly disclosed.</t>
  </si>
  <si>
    <t>Sustainability Report 2024-25, p. 6; also reiterated in 2023-24, p. 6.
The chairman’s message says the company has been a member of the UN Global Compact since 2001.
That is direct evidence of active UNGC membership/signatory status.</t>
  </si>
  <si>
    <t>ustainability Report 2024-25 and 2023-24, governance / social sections.
The reports reference NGRBC alignment and broad social initiatives, but I did not find a disclosed human-rights monitoring framework, KPI set, or performance reporting cycle.
The reports show commitment and alignment, but not a structured human-rights monitoring system or outcomes reporting meeting your rubric.</t>
  </si>
  <si>
    <t>The report mentions a third-party helpline and portal for ethics complaints, but I did not find explicit non-retaliation / retaliation-protection wording in the material reviewed.
A reporting channel is disclosed, but the rubric requires explicit protection from retaliation; that was not clearly stated.</t>
  </si>
  <si>
    <t>Governance Performance Score
Weighted calculation:
Ethics Policy Oversight Level: 10 × 15% = 1.50
Ethics Policy Audit &amp; Monitoring Level: 10 × 15% = 1.50
Policy Against Bribery and Corruption: 10 × 20% = 2.00
Ethics Training Coverage Level: 10 × 10% = 1.00
UN Global Compact Signatory Status: 10 × 10% = 1.00
Human Rights Monitoring &amp; Effectiveness Level: 0 × 15% = 0.00
Whistleblower Protection Level: 0 × 15% = 0.00
Overall Governance Performance Score = 7.00 / 10
Final rating: Strong Performer</t>
  </si>
  <si>
    <t>Eicher Motors Integrated Annual Report 2024-25, p. 20 and BRSR 2024-25, p. 9
“we have reconstituted all our Board committees and appointed an ESG council reporting to the Risk Committee… bringing board-level guidance and strategic alignment” and “The Company has a specific ESG Council that supervises our Business Responsibility policies and advancement toward ESG goals.”
This shows board-level governance involvement, board committee reconstitution, and an ESG Council that reports into the Risk Committee. That is sufficient for Board Level Oversight.</t>
  </si>
  <si>
    <t>BRSR 2024-25, p. 10
“Performance against above policies and follow up action… Yes Periodically”; “Compliance with statutory requirements… Yes Periodically”; “An external assessment was conducted by DNV…”
The company discloses periodic review of policies and compliance, plus external assessment by DNV. That is a structured monitoring setup, so this is Yes.</t>
  </si>
  <si>
    <t>BRSR 2024-25, p. 11
“Eicher’s Code of Conduct outlines the Company’s stance against corruption and bribery… It prohibits any form of improper payment… This policy applies to all employees, contract workers, and suppliers…”
This is a formal anti-bribery / anti-corruption policy with clear prohibitions and broad applicability. It fits Detailed Anti-Corruption Policy.</t>
  </si>
  <si>
    <t>BRSR 2024-25, p. 10–11
“Board of Directors… 100%”; “Key Managerial Personnel… 100%”; “Employees other than BoD and KMPs… 98%”; “Workers… 81%”; “Employees periodically undergo training on topics including safety, codes of conduct, and human rights…”
Training is formal, recurring, and covers a substantial share of the workforce, with ethics-related topics included. It is strong, but not clearly universal enough for “Extensive,” so Structured Ethics Training is the best fit.</t>
  </si>
  <si>
    <t>BRSR 2024-25, p. 23
“The Company upholds and respects fundamental human rights principles… We maintain a proactive approach to monitoring complaints…” and “implemented clear policies such as a Human Rights Policy, Whistleblower Policy… allow individuals to report concerns without fear of retaliation. Additionally, EML conducts regular audits…”
The disclosure includes a monitoring process, complaint tracking, formal policies, and regular audits. That supports Structured Monitoring.</t>
  </si>
  <si>
    <t>BRSR 2024-25, p. 5–6 and Annual Report 2024-25, p. 217
“the Company has a whistle blower policy which allows anyone to raise grievance…” and “allow individuals to report concerns without fear of retaliation”; also “The Board of Directors… adopted a Whistle Blower Policy to establish a vigil mechanism…”
The reports disclose a formal whistleblower mechanism and explicit no-retaliation language tied to the policy. That meets Protection Disclosed.</t>
  </si>
  <si>
    <t>Governance Performance Score
Weighted score:
Oversight: 10 × 15% = 1.50
Audit &amp; Monitoring: 10 × 15% = 1.50
Anti-Corruption: 10 × 20% = 2.00
Training: 7 × 10% = 0.70
UNGC: 0 × 10% = 0.00
Human Rights: 7 × 15% = 1.05
Whistleblower: 10 × 15% = 1.50
Overall Governance Performance Score = 8.25 / 10
Final rating: Strong Performer</t>
  </si>
  <si>
    <t>Hero MotoCorp Ltd. Annual Report 2024-25, pp. 9–10; Hero MotoCorp Ltd. Annual Sustainability Report 2023-24, p. 23.
“Yes, Sustainability and Corporate Social Responsibility Committee (‘SCSR’).” \n“Performance against above policies and follow up action” \n“Committee of the Board” \n“Performance against above policies and follow up action” \n“Quarterly” \n“Example- To ensure adherence to the Company’s Code of Conduct, Ethics Committee has been constituted to investigate the violations.” \n“Further, the Company has well defined SOPs to handle the stakeholders’ grievances.”
The disclosure shows formal committee-led governance for ethics/compliance, plus an Ethics Committee that investigates Code of Conduct violations and reports through board processes. I did not find explicit board-level ethics oversight language strong enough to lift this to Board Level Oversight.</t>
  </si>
  <si>
    <t>Hero MotoCorp Ltd. Annual Report 2024-25, pp. 9–10; Hero MotoCorp Ltd. Annual Sustainability Report 2023-24, pp. 91–92.
“The Company has translated the policies as applicable into procedures and practices in all spheres of activities that the Company does.” \n“Example- To ensure adherence to the Company’s Code of Conduct, Ethics Committee has been constituted to investigate the violations.” \n“Performance against above policies and follow up action” \n“Quarterly” \n“In strict adherence to the provisions of the Companies Act, 2013 and SEBI Regulations, HMCL has its compliances audited by an independent secretarial auditor.” \n“The report of this audit confirms our compliance…” \n“We have developed mechanism for periodic monitoring of our ABAC framework.”
This is explicit monitoring plus an identified responsible body. The reports describe a structured review cadence, independent audit of compliance, and periodic monitoring of the ABAC framework</t>
  </si>
  <si>
    <t>Hero MotoCorp Ltd. Annual Report 2024-25, p. 11; Hero MotoCorp Ltd. Annual Sustainability Report 2023-24, pp. 90–91.
“Yes, the Company has a Anti-Corruption and Anti-bribery policy.” \n“The policy reiterates Company’s stance of zero tolerance towards bribery and corrupt practices.” \n“The Anti-Bribery and Anti-Corruption Policy ensures compliance with applicable laws prohibiting improper payments, gift(s) or incentives of any kind or donations…” \n“…including Third Parties and / or Government Public Official(s)…” \n“…in the private sector and customers in order to obtain any favours…” \n“…influence business decisions or take any form of unfair advantage.” \n“Based on the assessment, we have set up an anti-bribery and anti-corruption (ABAC) framework…”
The policy is clearly defined and has strong anti-bribery language. I kept the score at 7 rather than 10 because the sampled text does not explicitly disclose disciplinary consequences in the same way your “Detailed” criterion asks for, even though reporting and monitoring are present elsewhere in the report</t>
  </si>
  <si>
    <t>Hero MotoCorp Ltd. Annual Report 2024-25, p. 10; Hero MotoCorp Ltd. Annual Sustainability Report 2023-24, p. 91.
“Board of Directors 9 Covering all principles 100” \n“Key Managerial Personnel 9 Covering all principles 100” \n“Employees other than BoD and KMPs 72 … Code of Conduct …” \n“Workers 35 … Code of Conduct …” \n“Every employee has to attend mandatory Code of Conduct training…” \n“…complete the certification process…” \n“In FY 2023-24, 100% of the employees have completed the CoC training and annual sign-off.”
Training is mandatory, recurring, and covers all employee groups, with explicit Code of Conduct content and 100% completion reported. That fits Extensive Ethics Training.</t>
  </si>
  <si>
    <t>Reviewed Hero MotoCorp Ltd. Annual Report 2024-25, p. 9 and Hero MotoCorp Ltd. Annual Sustainability Report 2023-24, p. 22; no explicit participant-status disclosure found.
“UN Global Compact and UN Guiding Principles on Business and Human Rights” \n“ISO 14001 - Environmental Management Systems” \n“ISO 50001 - Energy Management Systems” \n“Carbon Disclosure Project (CDP)…” \n“National Guidelines on Responsible Business Conduct (NGRBC)” \n“United Nations Sustainable Development Goals (UN SDGs)” \n“Member of the FTSE4Good Index Series”
The reports mention UNGC-aligned principles, but I did not find an explicit statement that Hero MotoCorp is an active or non-communicating UNGC participant. Alignment is not the same as verified signatory status.</t>
  </si>
  <si>
    <t>Hero MotoCorp Ltd. Sustainability Report 2024-25, pp. 85–86; Hero MotoCorp Ltd. Annual Sustainability Report 2023-24, pp. 67–70.
“Our Human Rights Policy outlines its commitment to upholding internationally recognized human rights standards…” \n“The company is dedicated to preventing human trafficking, forced labour, and child labour…” \n“Training and Compliance- Our comprehensive training modules…” \n“Regular department-level meetings and open house sessions…” \n“joint committees that include representatives from various stakeholder groups” \n“tasked with the ongoing monitoring and management of potential and actual risks” \n“Supply Chain Due Diligence…”
The company discloses a monitoring process, due diligence, committees, and ongoing risk management. I did not see full human-rights KPI/target performance reporting strong enough for the “Integrated Monitoring Framework” tier, so Structured Monitoring is the best fit.</t>
  </si>
  <si>
    <t>ero MotoCorp Ltd. Sustainability Report 2024-25, p. 119; Hero MotoCorp Ltd. Annual Report 2023-24, pp. 90–93.
“Our whistleblower policy provides a secure and confidential channel…” \n“without fear of retaliation” \n“This policy ensures that all stakeholders can raise concerns” \n“We have established an Ethics Committee to oversee the Vigil Mechanism” \n“Whistleblowers can raise their concerns to the Ethics Committee or the Chairperson of the Audit Committee…” \n“We have implemented robust measures to safeguard the confidentiality of whistleblowers…” \n“and to prevent retaliation against them.”
The disclosure explicitly protects whistleblowers from retaliation and links that protection to a formal reporting mechanism. That meets your “Protection Disclosed” criterion.</t>
  </si>
  <si>
    <t>Governance Performance Score: 7.50 / 10
Using your weights and the conservative assignments above:
Oversight 7 × 15% = 1.05
Audit &amp; Monitoring 10 × 15% = 1.50
Anti-Corruption 7 × 20% = 1.40
Ethics Training 10 × 10% = 1.00
UNGC 0 × 10% = 0.00
Human Rights 7 × 15% = 1.05
Whistleblower 10 × 15% = 1.50
Total = 7.50
Final rating: Strong Performer</t>
  </si>
  <si>
    <t>6–7 lines of surrounding context verbatim	Brief rationale	Assigned level / score
Ethics Policy Oversight Level	Yes	**Bajaj Auto Limited	18th Annual Report 2024-25, p. 9**	“At BAL, we ensure safety, wellbeing, and development of our human capital. We adhere to a strict code of ethics and standards and can realise our targets by working in collaboration with our stakeholders.
We are aware of the implications of climate change on the environment and strive to reduce our carbon footprint by investing in innovative technologies.
A major obstacle to the adoption of sustainable business practices is to encompass the entire value chain to comply with all environmental and social requirements by ensuring the incorporation of ESG parameters in the business.
8. Details of the highest authority responsible for implementation and oversight of the Business Responsibility policy (ies).
Response: Mr. Pradeep Shrivastava, Executive Director, DIN: 07464437.
9. Does the entity have a specified Committee of the Board/Director responsible for decision making on sustainability related issues? (Yes/No). If yes, provide details.”	The disclosure names an executive director for oversight and says policies are reviewed by senior management/respective committees and placed before the Board, which supports a structured governance hierarchy.</t>
  </si>
  <si>
    <t>18th Annual Report 2024-25, p. 9**
“10. Details of Review of NGRBCs by the Company:
Subject for Review
Performance against above policies and follow up action.
At Bajaj Auto, all the policies are reviewed periodically or on a need basis by department heads, business heads, senior management personnel/respective committees and placed before the Board of Directors as and when required.
In the assessment, the efficacy of these policies is also reviewed and necessary changes to policies and procedures are implemented.
Compliance with statutory requirements of relevance to the principles, and rectification of any non-compliances
Bajaj Auto is in compliance with all regulations, as applicable.”</t>
  </si>
  <si>
    <t>**Bajaj Auto Limited
18th Annual Report 2024-25, p. 11**
“4. Does the entity have an anti-corruption or anti-bribery policy? If yes, provide details in brief and if available, provide a web-link to the policy.
Response: Our Code of Conduct provides clear guidelines on integrity, specifically addressing issues such as bribery, favours, and gifts from business associates, all aimed at combating corruption and bribery.
We prioritise integrity as doing what’s right, without seeking personal gain or exploiting ambiguity to benefit oneself or others.
Adhering to these standards is crucial for protecting the organisation from financial and reputational harm, both in terms of information security and regulatory compliance.
Our Code of Conduct can be accessed at …”</t>
  </si>
  <si>
    <t>**Bajaj Auto Limited
18th Annual Report 2024-25, p. 10**
“Board of Directors
On an ongoing basis, Bajaj Auto carries out familiarisation programs for its Directors, as required under the SEBI Listing Regulations.
…There are also programs which focus on keeping the Key Personnel well informed on the matters relating to our governing norms, risk metrices, Code of Conduct, and Insider Trading Code and other related matters.
100%
Key Managerial Personnel 100%
Employees other than BoD and KMPs
Bajaj Auto ensures that employees and workers are provided with various awareness and learning interventions both online and offline on topics of code of conduct, wellness facilities and policies, safety, health and environment, human rights, etc.
100%</t>
  </si>
  <si>
    <t>No explicit UNGC signatory disclosure found in the provided reports
The provided reports contain ESG/BRSR disclosures and policy references, but I did not find an explicit statement that the company is an active or non-communicating UNGC participant.
The reports mention sustainability alignment, but not UNGC participant status or database confirmation.</t>
  </si>
  <si>
    <t>**Bajaj Auto Limited
18th Annual Report 2024-25, pp. 25-26**
“There were no significant risk or concerns noticed from Human Rights assessment. The Company continues to regularly update its policies and procedures to address new risks and concerns identified related to human rights and take corrective action proactively.
Leadership Indicators:
1. Details of a business process being modified/introduced as a result of addressing human rights grievances/complaints.
Response: At Bajaj Auto Limited, no complaints/grievances have been received regarding human rights.
2. Details on assessment of value chain partners:
Particulars Percentage of value chain partners (by value of business done with such partners) that were assessed
Sexual Harassment 69%”</t>
  </si>
  <si>
    <t>16th Annual Report 2022-23, pp. 23-24**
“During investigations, complainants may be relocated as necessary, with established escalation channels available for their use.
For further information, please refer to the provided policies.
1. Equal Opportunity Policy: … The Company should maintain the confidentiality of the grievances and would ensure the prevention of retaliation against the applicant or employee who files a charge of discrimination or harassment, testifies, or participates in any proceeding.
2. Whistle Blower Policy: … Our Whistle Blower Policy protects the whistle blower from any kind of discrimination, harassment, victimisation or any other unfair employment practice by ensuring the confidentiality of the complainant’s identity.”</t>
  </si>
  <si>
    <t>Governance performance score: 7.95 / 10
Final rating: Strong Performer</t>
  </si>
  <si>
    <t>*Sun Pharmaceutical Industries Limited
Sustainability Report 2024-25, p. 92**
“Our comprehensive corporate governance framework underpins our commitment to uphold the highest standards of ethical governance and enabling sustainable outcomes for all our stakeholders. We continue to focus on increasing transparency and fostering reliability, trust and consistency. The Corporate Governance &amp; ESG Committee, a sub-committee of the Board, has oversight on our ESG initiatives. In addition, the Board has constituted various other committees with clearly defined roles and responsibilities to ensure effective implementation of corporate policies and other matters. We also have a robust grievance redressal mechanism to address all concerns from our stakeholders promptly and securely. Our Global Whistleblower Policy provides a safe way for all stakeholders to report any misconduct or violation of our Global Code of Conduct and other policies.</t>
  </si>
  <si>
    <t>*Sun Pharmaceutical Industries Limited
Sustainability Report 2023-24, p. 24**
“Our GCoC enforces a strict zero-tolerance approach for bribery and corruption. We rigorously uphold these principles across all our operations and closely monitor compliance. We do not contribute to political campaigns, or make charitable donations that acts as means of bribery and corruption. Employees receive training on these guidelines and are expected to adhere to them. For FY24, there were no reported instances of corruption, bribery, conflicts of interest, or money laundering.”</t>
  </si>
  <si>
    <t>**Sun Pharmaceutical Industries Limited
Sustainability Report 2024-25, p. 92**
“Training and Onboarding: All new hires are trained on this Policy during their onboarding. All employees must then complete a mandatory refresher course annually. Furthermore, specialised, role-based training is provided for managers, investigators, and employees in high-risk functions to ensure they can effectively manage and respond to concerns. Continuous Awareness: We reinforce our speak-up culture through regular awareness campaigns, including digital communications, interactive sessions, and events such as our annual ‘Fraud Awareness Week’, ‘Ethics Week’, ‘…’”</t>
  </si>
  <si>
    <t>**Sun Pharmaceutical Industries Limited
Sustainability Report 2024-25, p. 92**
“We continue to be a member of the United Nations Global Compact (UNGC) supporting the 10 principles covering human rights, labor, environment and anti-corruption and we are committed to ensure that these principles are a part of our overall business strategy.”</t>
  </si>
  <si>
    <t>**Sun Pharmaceutical Industries Limited
Annual Report 2022-23 (BRSR), p. 100**
“4. Do you have a focal point (Individual/ Committee) responsible for addressing human rights impacts or issues caused or contributed to by the business? (Yes/No) Yes, the Company’s Head of Human Resources is responsible for monitoring and addressing human rights impacts and issues. As part of its Human Rights Policy, the Company expects all key stakeholders to respect and comply with the policy principles, as well as all applicable laws and regulations, in all of its operating regions. 5. Describe the internal mechanisms in place to redress grievances related to human rights issues. The Company’s Human Rights Policy outlines the grievance redressal mechanism through the open channels of communication and the Ombudsman channel as per the Global Whistleblower Policy. The Ombudsman ensures the confidentiality of the complaints and grievances received through Email: ombudsmanSPIL@sunpharma.com
. 6. Number of Complaints…</t>
  </si>
  <si>
    <t>**Sun Pharmaceutical Industries Limited
Annual Report 2022-23 (BRSR), p. 100**
“7. Mechanisms to prevent adverse consequences to the complainant in discrimination and harassment cases. Under the Global Whistleblower Policy, the Company protects the complainant. The complaints are investigated carefully in a confidential manner, ensuring the complainant’s protection from retaliation. All whistleblowers are provided with the necessary safeguards to make Protected Disclosures in good faith in all areas mentioned in the Global Code of Conduct, such as business with integrity, responsible corporate citizenship, illegal and unfair labour practices, trade practices, and other laws. For the cases pertaining to sexual harassment, the Company’s policy on prevention, prohibition, and redressal of sexual harassment at the workplace</t>
  </si>
  <si>
    <t>Overall Governance Performance Score
Using your weighting formula:
Oversight: 7 × 15% = 1.05
Audit &amp; Monitoring: 10 × 15% = 1.50
Anti-Corruption: 7 × 20% = 1.40
Ethics Training: 10 × 10% = 1.00
UNGC: 10 × 10% = 1.00
Human Rights Monitoring: 7 × 15% = 1.05
Whistleblower Protection: 10 × 15% = 1.50
Governance Performance Score = 8.50 / 10
Final Rating: Strong Performer</t>
  </si>
  <si>
    <t>Committee Level Oversight (7)
Integrated Annual Report 2024-25, p. 18
“Board Oversight and Composition” \n“The Board of Directors oversees CIL’s overall direction, ensures strategic alignment, and monitors performance and risk.” \n“Board oversight is further reinforced through key committees responsible for financial controls, stakeholder engagement, ethical conduct and leadership appointments.” \n“These include the Audit Committee, CSR Committee, Nomination &amp; Remuneration Committee, and the Stakeholders Relationship Committee.” \n“Governance Framework and Policies” \n“We follow established codes such as the Code of Business Conduct and Ethics, Whistleblower Policy, and Anti-Corruption Policy.” \n“Regular reviews are conducted to keep these policies updated and in line with international norms.”
This clearly shows formal committee involvement and board oversight of governance, but I did not find an explicit statement that ethics/compliance is regularly reported to the board itself. So I kept this at Committee Level Oversight.</t>
  </si>
  <si>
    <t>Integrated Annual Report 2024-25, p. 18
“Vigilance and Anti-Corruption Measures” \n“Our vigilance function ensures compliance and integrity across all levels of operation.” \n“The central Vigilance Division, led by a Chief Vigilance Officer (CVO) in Kolkata, coordinates efforts with subsidiary-level CVOs and national agencies like the CBI and Ministry of Coal.” \n“Investigations follow the Conduct, Discipline and Appeal (CDA) Rules, with escalation to criminal enforcement agencies when necessary.” \n“Internal Control and Audit Systems” \n“Our internal control environment ensures compliance with financial regulations, reduces operational risk, and strengthens audit oversight.” \n“The Audit Committee plays a vital role in reviewing financial statements, monitoring audit outcomes, and implementing risk-mitigation strategies.”
The report explicitly describes monitoring, investigations, audit oversight, and a named responsible body. That satisfies the “Yes” criteria.</t>
  </si>
  <si>
    <t>Business Responsibility and Sustainability Report FY 2024-25, pp. 9, 13; Integrated Annual Report 2024-25, p. 18
“ISO 37001:2016 Anti Bribery Management System” \n“CMPDI Ranchi” \n“Does the Company have an anti-corruption or anti-bribery policy? If yes, provide details in brief and if available, provide a web-link to the policy” \n“Yes, The Company has established a comprehensive set of policies and mechanisms to uphold ethical and transparent operations.” \n“These include a Code of Conduct, Anti-corruption measures, Whistle Blower Policy, Complaint Handling Policy, Corruption Risk Mitigation, Ethical Governance Action Plan…” \n“…Anti-fraud Policy, and CDA Rules for Executives.” \n“In cases where incidents of corruption are detected, we initiate disciplinary actions…”
This is stronger than a general commitment: it names anti-corruption controls, reporting/complaint mechanisms, disciplinary consequences, and ISO 37001 certification.</t>
  </si>
  <si>
    <t>Business Responsibility and Sustainability Report FY 2024-25, p. 12
“Board of Directors 30” \n“Orientation Programme for capacity building of FDs, Flagship certificate program for independent director, Master Class for Directors…” \n“47.39%” \n“Key Managerial Personnel 46” \n“Enhancing Communication Skills for CPSEs, Effective functioning of Board of CPSEs &amp; DPE, National Conference of ICSI…” \n“59.22%” \n“Employees other than Board of Directors and KMPs 1409 … Technical/ Managerial/ Behavioural/ Functional competencies…” \n“60.60%” \n“Workers 1767 … As per MVT Rules 1966 &amp; Special Skill development Training” \n“20.28%”
The disclosure shows a formal and recurring training program across multiple workforce groups, but it does not show universal mandatory coverage across all employees/workers. That fits Structured rather than Extensive.</t>
  </si>
  <si>
    <t>Business Responsibility and Sustainability Report FY 2024-25, p. 9
“ISO 9001:2015 Quality Management System” \n“ISO 14001: Environment Management System” \n“OHSAS 18001/ ISO 45001: Occupational Health and Safety Management System” \n“ISO 50001:2018 Energy Management System” \n“ISO 37001:2016 Anti Bribery Management System” \n“SECTION B: MANAGEMENT AND PROCESS DISCLOSURES”
I did not find an explicit statement that Coal India is an active or non-communicating UN Global Compact participant. The report lists several standards, but not UNGC signatory status.</t>
  </si>
  <si>
    <t>Structured Monitoring (7)
Business Responsibility and Sustainability Report FY 2024-25, pp. 6, 19
“6. Labour Conditions / Human Rights Assessment” \n“Opportunity CIL upholds global human rights principles and is dedicated to maintaining a workplace free from discrimination.” \n“It ensures all employees enjoy the right to freedom while strictly prohibiting child labor, forced, or compulsory labor…” \n“6. Is there a mechanism available to receive and redress grievances…” \n“Yes, The Company is committed to addressing concerns raised by employees, customers, and stakeholders through the CPGRAMS portal and the Samadhan cell.” \n“Grievances submitted via these platforms are promptly reviewed and resolved within a specified timeframe…” \n“8. Details of training given to employees and workers:”
The disclosure goes beyond a simple statement because it includes a grievance mechanism, a defined redress route, and training/people-process disclosures. I did not see KPI-style human-rights target reporting, so I assigned Structured Monitoring rather than Integrat</t>
  </si>
  <si>
    <t>Structured Monitoring (</t>
  </si>
  <si>
    <t>Disclosed (10)
Integrated Annual Report 2024-25, p. 18; Business Responsibility and Sustainability Report FY 2024-25, p. 5
“Whistleblower Protection” \n“The Whistleblower Policy ensures that employees, vendors, and stakeholders can report concerns confidentially and without fear of retaliation.” \n“Both named and anonymous reports are accepted and investigated impartially.” \n“The policy is easily accessible and forms a key pillar of our transparency efforts.” \n“Key Safeguard” \n“Non-retaliation assurance for good-faith reporting” \n“Employees and workers … https://d3u7ubx0okog7j.cloudfront.net/documents/whistle-blower-policy…”
The disclosure is explicit about non-retaliation, confidentiality, and a formal reporting route. That satisfies your “Protection Disclosed” criterion.</t>
  </si>
  <si>
    <t>Governance Performance Score: 7.80 / 10
Calculation used:
Ethics Policy Oversight Level = 7 × 15% = 1.05
Ethics Policy Audit &amp; Monitoring Level = 10 × 15% = 1.50
Policy Against Bribery and Corruption = 10 × 20% = 2.00
Ethics Training Coverage Level = 7 × 10% = 0.70
UN Global Compact Signatory Status = 0 × 10% = 0.00
Human Rights Monitoring &amp; Effectiveness Level = 7 × 15% = 1.05
Whistleblower Protection Level = 10 × 15% = 1.50
Total = 7.80 → Strong Performer</t>
  </si>
  <si>
    <t>Eicher Motors Integrated Annual Report 2024-25, p. 20
“reconstituted all our Board committees” and “appointed an ESG council reporting to the Risk Committee”
This shows governance at board level, with an ESG Council reporting into a board committee. That supports Board Level Oversight.</t>
  </si>
  <si>
    <t>BRSR 2024-25, p. 215
“Performance against above policies… Periodically” and “An external assessment was conducted by DNV”
The company discloses periodic review and external assessment, which is enough for a structured audit/monitoring process.</t>
  </si>
  <si>
    <t>BRSR 2024-25, p. 217
“prohibits any form of improper payment” and “applies to all employees, contract workers, and suppliers”
This is a formal anti-corruption policy with clear applicability and prohibited conduct. I scored it as General Commitment to Anti-Corruption because the excerpt does not explicitly disclose discipline/investigation mechanics in full detail.</t>
  </si>
  <si>
    <t>BRSR 2024-25, pp. 216–217
“Board of Directors … 100%,” “Employees … 98%,” “Workers … 81%,” and topics include “Code of Conduct” and “Prevention of Sexual Harassment”
Training is formal, recurring, and broad-based across governance and employee groups. That fits Structured Ethics Training rather than fully universal coverage.</t>
  </si>
  <si>
    <t>No Evidence Found
No explicit UNGC signatory disclosure found in the provided reports
—
The reports reference sustainability frameworks and human rights principles, but I did not find an explicit UNGC active/non-communicating participant disclosure.</t>
  </si>
  <si>
    <t>BRSR 2024-25, p. 228
“allow individuals to report concerns without fear of retaliation” and “EML conducts regular audits”
This shows a monitoring structure, internal mechanisms, and audit activity tied to human rights issues. That supports Structured Monitoring.</t>
  </si>
  <si>
    <t>BRSR 2024-25, p. 228
“Whistleblower Policy” and “report concerns without fear of retaliation”
The report explicitly links a formal whistleblower policy to no-retaliation protection. That meets Protection Disclosed.</t>
  </si>
  <si>
    <t>Governance Performance Score
Using your weights:
Oversight: 10 × 15% = 1.50
Audit &amp; Monitoring: 10 × 15% = 1.50
Anti-Corruption: 7 × 20% = 1.40
Training: 7 × 10% = 0.70
UNGC: 0 × 10% = 0.00
Human Rights: 7 × 15% = 1.05
Whistleblower: 10 × 15% = 1.50
Overall Governance Performance Score = 7.65 / 10
Final rating: Strong Performer</t>
  </si>
  <si>
    <t>Integrated Report and Annual Accounts 2024-25 (pp. 54–55)
“Committees at the Board and Management levels oversee vigilance mechanisms.” “The Chief Ethics Counsellor… reports to the CEO &amp; MD”
This supports board-level governance because oversight is explicitly tied to Board-level committees and the principal ethics officer reports up to the CEO &amp; MD, with ethics and vigilance embedded in formal governance structures.</t>
  </si>
  <si>
    <t>Yes
Integrated Report and Annual Accounts 2024-25 (pp. 54–55)
“The annual MBE Survey and in-person discussions are used to assess the effectiveness of the process.” “OEC activities are tracked through an online system.” “Compliance… underwent a scheduled surveillance audit…”
This shows a structured monitoring process, a named responsible function, and formal audit activity, which is enough to score “Yes.”</t>
  </si>
  <si>
    <t>Business Responsibility and Sustainability Report FY2022-23 (pp. 23–24) and Integrated Report and Annual Accounts 2024-25 (pp. 54–55)
“Yes, Tata Steel has an Anti-Bribery and Anti-Corruption (ABAC) Policy…” “applicable to all individuals working at all levels and grades”
The reports clearly confirm a formal ABAC policy and broad applicability. The excerpt visible here does not fully spell out all elements required for the “Detailed” tier, so “General Commitment” is the safer fit.</t>
  </si>
  <si>
    <t>Business Responsibility and Sustainability Report FY2023-24 (p. 100) and Integrated Report and Annual Accounts 2024-25 (pp. 54–55)
“These training sessions are mandatory for all employees.” “Training… on the Tata Code of Conduct, Anti-Bribery and Anti-Corruption Policies…”
Mandatory training for all employees, combined with recurring ethics/compliance topics, supports the highest training coverage tier.</t>
  </si>
  <si>
    <t>ntegrated Report and Annual Accounts 2021-22 (p. 105)
“Tata Steel is a member of the UN Global Compact (‘UNGC’) and have been submitting Communication on Progress annually…”
Membership plus annual Communication on Progress is consistent with active UNGC signatory status. This is the clearest disclosure in the provided reports.</t>
  </si>
  <si>
    <t>Integrated Report and Annual Accounts 2024-25 (pp. 54–55) and FY2024-25 Integrated Report (p. 173)
“Apex Business &amp; Human Rights Committee oversees human rights commitments…” “Mechanisms are in place for addressing grievances…” “Ethics Department investigating issues…”
The company shows a formal monitoring framework, grievance channels, investigation, and supplier due diligence, but the visible text does not show full KPI/target-based performance reporting for human rights, so “Structured Monitoring” is the best match.</t>
  </si>
  <si>
    <t>Disclosed
FY2024-25 Integrated Report (p. 173) and Integrated Report and Annual Accounts 2021-22 (p. 154)
“Retaliation against those who report concerns is not tolerated” and “complete protection is given to whistleblowers…”
This directly meets the requirement: explicit protection from retaliation, linked to a formal whistleblowing mechanism.</t>
  </si>
  <si>
    <t>Governance Performance Score
Using the disclosed classifications:
Ethics Policy Oversight Level = 10
Ethics Policy Audit &amp; Monitoring Level = 10
Policy Against Bribery and Corruption = 7
Ethics Training Coverage Level = 10
UN Global Compact Signatory Status = 10
Human Rights Monitoring &amp; Effectiveness Level = 7
Whistleblower Protection Level = 10
Weighted score = 8.95 / 10.
Final rating: Strong Performer.</t>
  </si>
  <si>
    <t>JSW Steel Integrated Report 2024-25, BRSR annexure p.4 (printed IR pp. 306–307)
The report says the Board has constituted the “Business Responsibility/Sustainability Reporting Committee” and that it is responsible for overall sustainability performance; it also says the committee oversees NGRBC-linked policies and meets biannually.
This shows formal Board-level oversight, with a Board committee responsible for sustainability / ethics-related governance and periodic review.</t>
  </si>
  <si>
    <t>JSW Steel Integrated Report 2024-25, BRSR annexure p.5 (printed IR pp. 308–309)
The report states that the board-level committee meets twice a year, the executive committee reviews sustainability performance monthly, and internal assessment of BR policies has been done with future external assurance planned.
This is structured monitoring with named bodies and a regular review cadence, which satisfies the rubric for active audit / monitoring.</t>
  </si>
  <si>
    <t>JSW Steel Integrated Report 2024-25, BRSR annexure p.6 (printed IR pp. 308–309)
The report says: “We will ensure that we eliminate all forms of bribery and corruption within our business” and then lists internal controls, regular risk assessment, monitoring and auditing, due diligence, employee education, and public commitments against bribery / extortion.
This is an explicit, detailed anti-corruption policy with controls, prevention, reporting-related elements, and enforcement intent.</t>
  </si>
  <si>
    <t>JSW Steel Integrated Report 2024-25, BRSR annexure p.10 (within the annexure’s principle-1 training disclosure)
The training table shows coverage across Board, KMP, employees, and workers; for KMP it includes “integrity and ethics, core values, code of conduct and sustainability,” and employees / workers also received repeated trainings and awareness sessions.
Training is mandatory / recurring and covers all employee groups, with ethics and code-of-conduct content explicitly disclosed.</t>
  </si>
  <si>
    <t>JSW Steel Integrated Report 2024-25, BRSR annexure p.3 (printed IR pp. 304–305)
In the material-issues disclosure, the report says “We are also a member of UNGC.” The integrated report also lists UNGC among the reporting frameworks used.
The report clearly discloses UNGC membership, which supports Active Signatory status under your rubri</t>
  </si>
  <si>
    <t>JSW Steel Integrated Report 2024-25, BRSR annexure p.3 (printed IR pp. 304–305)
The report says the company “conducted Human Rights Due Diligence at all our operations” to understand issues present and take appropriate action; it also says employees are involved in upholding the human rights policy.
This shows a structured monitoring practice and operational due diligence, but I did not find human-rights KPIs or quantified performance-outcome reporting, so this fits Structured Monitoring rather than integrated monitoring.</t>
  </si>
  <si>
    <t>Found
JSW Steel Integrated Report 2024-25, BRSR annexure p.6 (printed IR pp. 308–309)
The report discloses a whistleblower policy and reporting mechanism for employees, vendors, and channel partners, but I did not find explicit language stating protection from retaliation / non-retaliation.
A reporting channel exists, but the rubric requires explicit retaliation protection; that disclosure was not found.</t>
  </si>
  <si>
    <t>Governance Performance Score
Using your weights and the scores above:
Oversight: 10 × 15% = 1.50
Audit &amp; Monitoring: 10 × 15% = 1.50
Anti-Corruption: 10 × 20% = 2.00
Ethics Training: 10 × 10% = 1.00
UNGC: 10 × 10% = 1.00
Human Rights Monitoring: 7 × 15% = 1.05
Whistleblower Protection: 0 × 15% = 0.00
Total Governance Performance Score = 8.05 / 10</t>
  </si>
  <si>
    <t>ESG Data Book FY 2024-25, pp. 12–13
“reviews compliance with all applicable laws, ethical standards” and “the board-level Sustainability and CSR committee”
The Board explicitly reviews ethical standards and compliance, and the board-level Sustainability and CSR Committee oversees ESG strategy, policies, and progress. That meets Board Level Oversight.</t>
  </si>
  <si>
    <t>ESG Data Book FY 2024-25, pp. 19–20
“annually affirm compliance with the Code” and “periodic reviews”
The report shows a structured compliance-monitoring process: annual affirmations, Audit Committee oversight, and periodic reviews of the ABAC system and code-related mechanisms. That supports Yes.</t>
  </si>
  <si>
    <t>ESG Data Book FY 2024-25, pp. 19–20
“zero-tolerance approach to bribery and corruption” and “ABAC training and certification”
The policy is explicit, applies broadly, includes training, due diligence, third-party obligations, and periodic review. That fits Detailed Anti-Corruption Policy.</t>
  </si>
  <si>
    <t>ESG Data Book FY 2024-25, p. 48
“81% of our employees and 65% workers received periodic training on ethical conduct”
Training is formal and recurring, with substantial workforce coverage and ethics content. It is not full coverage across all employees and workers, so this is Structured Ethics Training rather than Extensive.</t>
  </si>
  <si>
    <t>grated Annual Report 2023-24, p. 2
“We are also a member of UNGC.”
The report explicitly discloses UNGC membership, which supports Active Signatory status under your rubric.</t>
  </si>
  <si>
    <t>ESG Data Book FY 2024-25, pp. 50–51
“human rights due diligence” and “100% of plants and offices were assessed for human rights issues”
The company discloses a formal due-diligence process, full-site assessment coverage, risk monitoring, and remediation. It is structured and fairly robust, but the report does not clearly show a full KPI set with quantified human-rights outcome targets, so this fits Structured Monitoring.</t>
  </si>
  <si>
    <t>ESG Data Book FY 2024-25, p. 51
“strict non-retaliation policy” and “any retaliation … is not tolerated”
The report explicitly states non-retaliation protection for employees and third parties, linked to reporting channels and investigation procedures. That meets Protection Disclosed.</t>
  </si>
  <si>
    <t>Governance Performance Score
Weighted calculation:
Oversight: 10 × 15% = 1.50
Audit &amp; Monitoring: 10 × 15% = 1.50
Anti-Corruption: 10 × 20% = 2.00
Ethics Training: 7 × 10% = 0.70
UNGC: 10 × 10% = 1.00
Human Rights Monitoring: 7 × 15% = 1.05
Whistleblower Protection: 10 × 15% = 1.50
Total = 9.25 / 10
Final rating: Leader</t>
  </si>
  <si>
    <t>Annual Report 2023-24 (pp. 35–36) and Annual Report 2024-25 (pp. 172–175)
“Responsibility for sustainability performance… is delegated to the Sustainability Council…” “From FY 2023-24, the governance and execution of the ESG… shall also be reviewed by the Investment and Risk Management Committee.” “The Audit Committee oversees the functioning of the vigil mechanism…”
The reports show formal committee-level governance for ethics/compliance-related matters, including the Audit Committee, Sustainability Council, and Investment and Risk Management Committee. That is stronger than a standalone team, but not purely “board-only” oversight.</t>
  </si>
  <si>
    <t>Anti-Bribery and Anti-Corruption (ABAC) Policy (pp. 3, 7–8) and Annual Report 2023-24 (p. 61)
“Chief Compliance Officer shall monitor the effectiveness and review the implementation…” “Cipla shall also use proactive reviews, audits and internal investigations to further monitor compliance…” “An annual PV training program…” and “Key Performance Indicators are monitored monthly…”
This is explicit evidence of a structured monitoring process, a responsible body, and audit/review activity.</t>
  </si>
  <si>
    <t>ABAC Policy (pp. 3–12) and Annual Report 2024-25 (p. 175)
“zero tolerance approach to bribery and corruption” “Cipla prohibits all forms of bribery and corruption” “applicable to all Associates and Business Partners across Cipla Entities” “disciplinary action up to and including termination” “report… in line with our Whistle-blower Policy”
The policy defines bribery/corruption, applies broadly, includes reporting channels, consequences, and enforcement expectations. That meets the highest disclosure tier.</t>
  </si>
  <si>
    <t>Annual Report 2024-25 (p. 175) and Annual Report 2022-23 (p. 150)
“Board of Directors… 17” “Employees other than BoD and KMPs 3,975” “Workers 334” and “In addition to our Code of Conduct training, our employees receive anti-corruption and anti-bribery training.”
The company clearly discloses formal, recurring ethics/compliance training with broad coverage, but worker coverage is not clearly universal, so “Structured” is the safest fit rather than “Extensive.”</t>
  </si>
  <si>
    <t>I did not find a direct statement that Cipla is an active or non-communicating UNGC participant in the uploaded reports.
Because the uploaded reports do not clearly disclose UNGC status, this datapoint should be marked as No Evidence Found based on the provided material.</t>
  </si>
  <si>
    <t>tructured Monitoring
Human Rights Policy (p. 5), Annual Report 2023-24 (p. 39), and Annual Report 2024-25 (p. 173)
“The Company shall undertake due diligence on Human Rights on a regular interval…” “For FY 2023-24… comprehensive due diligence… were periodically conducted…” “Our comprehensive Human Rights Policy applies to all of our stakeholders.”
There is a formal monitoring process, periodic due diligence, and grievance handling. The reports do not show a full KPI-based human-rights scorecard, so this fits “Structured Monitoring” rather than the top tier.</t>
  </si>
  <si>
    <t>Human Rights Policy (p. 5), ABAC Policy (p. 8), and Annual Report 2022-23 (p. 182)
“We do not tolerate retaliation…” “the policy ensures that whistleblowers are protected from any retaliation” “no one will suffer any detrimental treatment…”
This is direct, explicit non-retaliation language tied to a formal whistleblowing mechanism and investigation process.</t>
  </si>
  <si>
    <t>Overall Governance Performance Score
Using the disclosed classifications:
Ethics Policy Oversight Level = 7
Ethics Policy Audit &amp; Monitoring Level = 10
Policy Against Bribery and Corruption = 10
Ethics Training Coverage Level = 7
UN Global Compact Signatory Status = 0
Human Rights Monitoring &amp; Effectiveness Level = 7
Whistleblower Protection Level = 10
Weighted governance score = 7.8 / 10.
Final rating: Strong Performer.</t>
  </si>
  <si>
    <t>Divi’s Laboratories Limited, Annual Report 2024-25 / BRSR, p. 7
“approved by the Board” … “Risk Management and Sustainability Committee oversees the Environment, Social and Governance related topics.”
This supports Board Level Oversight because policy approval is board-based and ESG oversight sits with a board committee. The same page also shows periodic review by management and board structures, which strengthens the governance link.</t>
  </si>
  <si>
    <t>Divi’s Laboratories Limited, Annual Report 2024-25 / BRSR, p. 8
“reviewed periodically or on need basis” … “Bureau Veritas (India) Private Limited”
This supports Yes because the company discloses a recurring review process and an external assessment of policy working. That is more than a generic statement; it shows structured monito</t>
  </si>
  <si>
    <t>Divi’s Laboratories Limited, Annual Report 2024-25 / BRSR, p. 10; Supplier Code of Conduct, pp. 4–5
“The Company has Anti-Corruption Policy” … “extends to its stakeholders” … “anonymous complaint mechanism” … “anti-corruption and anti-bribery”
This clearly shows a formal anti-corruption stance with broad applicability and reporting/complaint language. I scored it as General Commitment to Anti-Corruption because the provided excerpts do not fully disclose all elements needed for the “Detailed” tier in one place.</t>
  </si>
  <si>
    <t>Divi’s Laboratories Limited, Annual Report 2024-25 / BRSR, p. 9
“Familiarization programmes… done periodically” … “all the employees including workers underwent trainings”
This supports a formal, recurring training structure covering a substantial part of the workforce, including ethics-related principles. It is strong enough for Structured Ethics Training; I did not push it to “Extensive” because the excerpt does not explicitly say every employee receives recurring ethics training as a standalone program.</t>
  </si>
  <si>
    <t>No explicit UN Global Compact disclosure found in the provided reports; relevant governance material is on p. 29 and p. 7
“The Company is associated with 9 trade and industry chambers/ associations” … “Principle 7… Not Applicable”
I did not find an explicit UNGC active/non-communicating signatory disclosure in the uploaded reports. The reports list trade associations and note Principle 7 is not separately covered, but that is not the same as UNGC participation.</t>
  </si>
  <si>
    <t>Divi’s Laboratories Limited, Annual Report 2024-25 / BRSR, pp. 19–22
“training on human rights issues… 100%” … “Assessments… Child labour 100%” … “The Company in the reporting period did not undertake any Human Rights due diligence.”
This supports Structured Monitoring. The report shows broad training coverage, grievance handling, complaint tracking, and 100% assessments on key human-rights-related topics. It falls short of an integrated framework because it does not disclose human-rights KPIs/targets with outcome tracking in the way your top tier requires.</t>
  </si>
  <si>
    <t>Divi’s Laboratories Limited, Annual Report 2024-25 / BRSR, pp. 14 and 20; Supplier Code of Conduct, p. 4
“Whistle Blower Policy” … “Any retaliation or threats… shall be subject to disciplinary measures” … “anonymous complaint mechanism for whistleblowers”
This is direct evidence of non-retaliation protection linked to formal reporting routes. It meets Protection Disclosed.</t>
  </si>
  <si>
    <t>Overall Governance Performance Score
Using your weights and the scores above:
Oversight 10×15% = 1.50
Audit &amp; Monitoring 10×15% = 1.50
Anti-Corruption 7×20% = 1.40
Ethics Training 7×10% = 0.70
UNGC 0×10% = 0.00
Human Rights Monitoring 7×15% = 1.05
Whistleblower Protection 10×15% = 1.50
Governance Performance Score = 7.65 / 10
Final rating: Strong Performer</t>
  </si>
  <si>
    <t>Apollo Hospitals Enterprise Limited ESG Report 2024-25, pp. 22–26
“The Board of Directors assumes a central role…”; “The Board of Directors is instrumental…”; “Our Board also plays a key role in sustainability governance…”; “The Board is segregated into 8 distinct committees…”; “The Audit, NRC and Innovation and Quality Committees…”; “board committees periodically review compliance rates regarding our corporate policies.”
The report shows a formal committee-based governance structure and board oversight of compliance and sustainability. It does not explicitly say ethics/compliance is overseen at full board level with regular board reporting, so Committee Level Oversight is the most supportable assignment.</t>
  </si>
  <si>
    <t>Apollo Hospitals Enterprise Limited ESG Report 2024-25, pp. 26, 30–31, 57
“our board committees periodically review compliance rates regarding our corporate policies”; “The Board of Directors enables the implementation and compliance with our policies”; “Regular audits verify compliance…”; “Board of Directors … receiving regular updates on threat assessments…”; “a comprehensive new audit strategy…”; “100,000 internal checks/audits/assessments…”
The report explicitly describes structured monitoring, named responsible bodies, and recurring review/audit processes. That satisfies the requirement for active monitoring of policy implementation</t>
  </si>
  <si>
    <t>Apollo Hospitals Enterprise Limited ESG Report 2024-25, pp. 26, 41, 49–52; Anti-Bribery and Anti-Corruption Policy
“zero breaches in key areas” including “Corruption or Bribery”; “Annual refresher courses cover core areas such as bribery, corruption, and business ethics”; “Supplier Code of Conduct … anti-bribery, anti-corruption”; “grievances related to … corruption, bribery, or kickbacks”; and the standalone policy sets out prohibitions, reporting, investigations, and oversight.
The evidence goes beyond a general statement: it includes a formal policy, employee/supplier applicability, reporting channels, disciplinary handling, and investigation/oversight language. This supports Detailed Anti-Corruption Policy.</t>
  </si>
  <si>
    <t>Apollo Hospitals Enterprise Limited ESG Report 2024-25, p. 41
“Annual refresher courses cover core areas such as bribery, corruption, and business ethics…”; “specialised training programs are also available for different employee groups”; “16,33,346 total training hours in FY 2024-25.”
The report shows a formal recurring ethics-related training program, but it does not clearly state that all employees receive mandatory ethics training. That fits Structured Ethics Training rather than Extensive.</t>
  </si>
  <si>
    <t>Apollo Hospitals Enterprise Limited ESG Report 2024-25, reviewed across reporting standards and indexes
The report lists reporting frameworks such as GRI, SASB, ISSB and CDP-related references, but I did not find an explicit UN Global Compact / UNGC signatory disclosure in the provided reports.
No explicit UNGC participant/signatory statement was identified in the provided material, so the conservative assignment is No Evidence Found.</t>
  </si>
  <si>
    <t>Apollo Hospitals Enterprise Limited ESG Report 2024-25, pp. 49–52
“Supplier Code of Conduct … Universal Declaration of Human Rights”; “Supplier Audits … regular vendor audits and performance evaluations”; “grievance redressal mechanism … related to … human rights”; “internal reporting channels…”
The report shows formal monitoring mechanisms, supplier audits, and grievance channels tied to human rights-related issues. However, it does not present a full KPI/target-based human-rights monitoring framework, so Structured Monitoring is the best fit.</t>
  </si>
  <si>
    <t>Whistle Blower Policy; also referenced in Apollo Hospitals Enterprise Limited ESG Report 2024-25, p. 26
“without fear of reprisal or victimization”; “ongoing support and protection from any adverse treatment”; “complaints … can be reported … to the Chairman of the Audit Committee”; “non-retaliation assurance for good-faith reporting.”
The policy explicitly prohibits retaliation and links whistleblowing to a formal reporting mechanism and governance route. This clearly meets Protection Disclosed.</t>
  </si>
  <si>
    <t>Using your weighting formula:
Ethics Policy Oversight Level = 7 × 15% = 1.05
Ethics Policy Audit &amp; Monitoring Level = 10 × 15% = 1.50
Policy Against Bribery and Corruption = 10 × 20% = 2.00
Ethics Training Coverage Level = 7 × 10% = 0.70
UN Global Compact Signatory Status = 0 × 10% = 0.00
Human Rights Monitoring &amp; Effectiveness Level = 7 × 15% = 1.05
Whistleblower Protection Level = 10 × 15% = 1.50
Total Governance Performance Score = 7.80 / 10
Final rating: Strong Performer</t>
  </si>
  <si>
    <t>Sun Pharmaceutical Industries Limited Sustainability Report 2023-24, p. 21
“Corporate Governance and ESG Committee (a Board level Committee)… guide, review, monitor, and facilitate…”
The report identifies a Board-level committee with explicit ESG / ethics-related oversight responsibilities and ongoing Board oversight. That fits the Board Level Oversight criterion.</t>
  </si>
  <si>
    <t>Sun Pharmaceutical Industries Limited Sustainability Report 2023-24, pp. 20, 24
“The Audit Committee supervises… evaluates risk management… assesses whistleblower mechanisms.” / “closely monitor compliance.”
The report names responsible bodies and describes structured monitoring, review, and compliance oversight for ethics-related policies and mechanisms.</t>
  </si>
  <si>
    <t>Sun Pharmaceutical Industries Limited Sustainability Report 2023-24, p. 24
“strict zero-tolerance approach for bribery and corruption… applies to employees, the Board… and business partners.”
The disclosure is explicit, applies broadly across the workforce and value chain, and includes monitoring plus no reported incidents. This is consistent with a Detailed Anti-Corruption Policy.</t>
  </si>
  <si>
    <t>Sun Pharmaceutical Industries Limited Sustainability Report 2023-24, p. 92
“each employee underwent an average of 42 hours of training… Global Code of Conduct, IT security, Health and Safety, POSH…”
Training is recurring, broad-based, and includes ethics/compliance content. The disclosure supports company-wide, formal training coverage.</t>
  </si>
  <si>
    <t>Sun Pharmaceutical Industries Limited Sustainability Report 2023-24, p. 5
“As a proud signatory of the United Nations Global Compact (UNGC)…”
The report directly states UNGC signatory status, which meets the Active Signatory requirement</t>
  </si>
  <si>
    <t>Sun Pharmaceutical Industries Limited Sustainability Report 2023-24, p. 98
“procedures to identify and mitigate human rights risks… grievance redressal systems…” / “29% of our security personnel received training…”
The report shows a monitoring process, grievance mechanisms, due diligence, and some performance disclosure, but not a full KPI-driven framework. That fits Structured Monitoring.</t>
  </si>
  <si>
    <t>Sun Pharmaceutical Industries Limited Sustainability Report 2023-24, p. 24
“Global Whistleblower Policy provides a safe way… without fear of reprisal.”
The company explicitly states non-retaliation / protection from reprisal through a formal reporting policy.</t>
  </si>
  <si>
    <t>sing your weighting formula:
Oversight: 10 × 15% = 1.50
Audit &amp; Monitoring: 10 × 15% = 1.50
Anti-Corruption: 10 × 20% = 2.00
Training: 10 × 10% = 1.00
UNGC: 10 × 10% = 1.00
Human Rights Monitoring: 7 × 15% = 1.05
Whistleblower Protection: 10 × 15% = 1.50
Governance Performance Score = 9.55 / 10
Final Rating: Leader</t>
  </si>
  <si>
    <t>Sustainability Statement for fiscal 2025, pp. 14–15
“The Managing Board is Siemens’ top management body.” / “The Supervisory Board oversees and advises the Managing Board…” / “compliance is monitored by the Supervisory Board and/or the Audit Committee.”
This shows board-level governance, with the Managing Board responsible for strategy and the Supervisory Board/Audit Committee explicitly overseeing compliance and sustainability matters. That supports Board Level Oversight.</t>
  </si>
  <si>
    <t>Sustainability Statement for fiscal 2025, pp. 17–18
“regularly discuss and activate improvement plans” / “track the effectiveness of measures” / “protected reporting channels”
The report describes an operating monitoring framework, including complaint mechanisms, stakeholder dialogue, and governance functions tasked with tracking effectiveness. That supports Yes.</t>
  </si>
  <si>
    <t>Siemens Business Conduct Guidelines, pp. 19–20
“We do not tolerate any form of bribery.” / “Facilitation payments are prohibited” / “Gifts and hospitality must…”
The policy is explicit, applies broadly, defines prohibited conduct, and sets out controls for gifts, hospitality, and facilitation payments. That fits Detailed Anti-Corruption Policy.</t>
  </si>
  <si>
    <t>Business Responsibility and Sustainability Report FY 2023, p. 13
“The Board periodically reviews the BCG.” / “100% employees and KMPs…” / “Workers are required to undergo training on the BCG once in every three years.”
Training is formal and recurring, and it covers a substantial portion of the workforce, but not all workers at the same depth. That best fits Structured Ethics Training.</t>
  </si>
  <si>
    <t>Siemens Business Conduct Guidelines, p. 37
“Siemens is participant of the United Nations Global Compact.”
This is a direct company disclosure of UNGC participation, which supports Active Signatory under your rubric.</t>
  </si>
  <si>
    <t>Sustainability Statement for fiscal 2025, pp. 17–18
“regularly discuss and activate improvement plans” / “track the effectiveness of measures” / “developing and monitoring key performance metrics”
The report discloses a structured due-diligence and monitoring process with governance oversight, complaint mechanisms, and ongoing effectiveness tracking. It is stronger than basic statements, but the disclosure is not as complete as a full KPI-and-target framework, so Structured Monitoring fits best.</t>
  </si>
  <si>
    <t>Compliance Violation Reporting Policy – India, p. 3
“Retaliation of any kind… will not be tolerated.” / “The confidentiality… will be protected”
This explicitly states non-retaliation, confidentiality, and protected reporting channels linked to compliance cases. That meets Protection Disclosed.</t>
  </si>
  <si>
    <t>Governance Performance Score
Weighted score:
Oversight: 10 × 15% = 1.50
Audit &amp; Monitoring: 10 × 15% = 1.50
Anti-Corruption: 10 × 20% = 2.00
Ethics Training: 7 × 10% = 0.70
UNGC: 10 × 10% = 1.00
Human Rights Monitoring: 7 × 15% = 1.05
Whistleblower Protection: 10 × 15% = 1.50
Total = 9.25 / 10
Final rating: Leader</t>
  </si>
  <si>
    <t>Annual Report 2024-25, NTPC Limited
pp. 22–24
“A Director level Sub-committee of the Board, Risk Management Committee (RMC)…”; “This structured vigilance architecture supports effective governance and business ethics.”
This supports Board Level Oversight. The report shows board-level risk governance through the RMC and a formal vigilance structure headed by the CVO, with reporting lines that connect back into board governance.</t>
  </si>
  <si>
    <t>Annual Report 2024-25, NTPC Limited; Whistle Blower Policy
pp. 24, 59–60, 13/13
“proactive monitoring”; “642 preventive vigilance checks”; “quarterly report … to the Chairman of Audit Committee”; “Audit Committee shall have power to review any action or decision taken…”
This meets Yes. NTPC discloses an active monitoring and review system, including preventive vigilance checks, quarterly reporting, and Audit Committee review of decisions.</t>
  </si>
  <si>
    <t>NTPC Anti-Bribery and Anti-Corruption (ABAC) Policy; Integrated Annual Report 2024-25, NTPC Limited
ABAC policy pp. 1–6; Annual Report p. 24
“zero-tolerance approach to bribery and corruption”; “applies to all individuals working in the Company /Group Companies at all levels and grades”; “reporting channels”; “disciplinary action”
This is Detailed Anti-Corruption Policy. The ABAC policy explicitly defines bribery/corruption, applies to the workforce and associated parties, provides reporting channels, and specifies investigation plus disciplinary action.</t>
  </si>
  <si>
    <t>NTPC ABAC Policy; Integrated Annual Report 2024-25, NTPC Limited
ABAC policy p. 6; Annual Report pp. 55–56
“Awareness training on ABAC Policy requirements will be imparted to all employees &amp; trainees”; “all employees and contractors receive structured training on human rights topics”; “90.39% of total workforce underwent training”
This supports Extensive Ethics Training. NTPC states ABAC training is for all employees and trainees, and the annual report shows broad training coverage across the workforce plus structured learning programs.</t>
  </si>
  <si>
    <t>Integrated Annual Report 2024-25, NTPC Limited
p. 4
The report says it aligns with “United Nations Global Compact Principles (UNGC),” but I found no explicit active/non-communicating participant disclosure.
This is not enough to confirm signatory status. Alignment with UNGC principles is not the same as being listed as an active or non-communicating participant.</t>
  </si>
  <si>
    <t>Integrated Annual Report 2024-25, NTPC Limited
pp. 55–56
“All employees and contractors receive structured training on human rights topics”; “Institutional grievance redressal mechanisms are in place”; “regular monitoring to ensure compliance”; “CLIMS… promotes transparency, compliance, and dignity”
This supports Structured Monitoring. NTPC discloses monitoring mechanisms, grievance systems, contract controls, and training, but not a fully integrated KPI/target/outcome framework.</t>
  </si>
  <si>
    <t>Whistle Blower Policy, NTPC Limited
pp. 9–11/13
“No unfair treatment”; “Complete protection … against any unfair practice like retaliation”; “direct access to the Chairman, Audit Committee”; “quarterly report…”
This clearly meets Protection Disclosed. The policy explicitly prohibits retaliation and provides formal escalation to the Audit Committee.</t>
  </si>
  <si>
    <t>Overall Governance Performance Score
Using your weighting:
Oversight 10 × 15% = 1.50
Audit &amp; Monitoring 10 × 15% = 1.50
Anti-Corruption 10 × 20% = 2.00
Training 10 × 10% = 1.00
UNGC 0 × 10% = 0.00
Human Rights Monitoring 7 × 15% = 1.05
Whistleblower Protection 10 × 15% = 1.50
Governance Performance Score = 8.55 / 10
Final rating: Strong Performer</t>
  </si>
  <si>
    <t>POWERGRID Whistle Blower and Fraud Prevention Policy, pp. 3–7; POWERGRID Integrated Annual Report FY 2024-25, pp. 48–50
“Audit Committee means…”; “Nodal Officer means…”; “Empowered Committee shall comprise…”; “Vigilance Department shall submit a Quarterly Report… to Audit Committee”; “board committees reinforce accountability and ethical conduct”; “comprehensive Whistleblower and Fraud Prevention Policy.”
Ethics and compliance are governed through formal committee and vigilance structures, with Audit Committee involvement and a clear reporting hierarchy. I did not find a direct disclosure that ethics oversight sits at full board level with regular board reporting, so Committee Level Oversight is the safer fit.</t>
  </si>
  <si>
    <t>es (10)
POWERGRID Whistle Blower and Fraud Prevention Policy, pp. 5–7; POWERGRID Integrated Annual Report FY 2024-25, p. 50
“All disclosures/report of fraud shall be handled…”; “Vigilance Department shall submit a Quarterly Report…”; “utmost effort shall be made to protect the identity…”; “policy will be reviewed and revised as and when needed”; “dedicated Vigilance Department is tasked with overseeing investigations.”
This is explicit, structured monitoring: a named body investigates, reports quarterly, and the policy is reviewed. That satisfies the “audited/monitored/reviewed” requirement.</t>
  </si>
  <si>
    <t>Detailed Anti-Corruption Policy (10)
POWERGRID Whistle Blower and Fraud Prevention Policy, pp. 1–4; POWERGRID Integrated Annual Report FY 2024-25, p. 50
“Corruption is the abuse or misuse of entrusted power for private gain”; “Improper Activity includes… corruption, bribery…”; “Accepting bribes/gifts etc from outsiders”; “protect from victimization”; “ABMS IS/ISO 37001 certification… assessment of 100% of operations for corruption.”
The policy defines bribery/corruption, applies across employees and business partners, includes reporting and disciplinary consequences, and is reinforced by anti-bribery management certification.</t>
  </si>
  <si>
    <t>POWERGRID Whistle Blower and Fraud Prevention Policy, p. 7; POWERGRID Integrated Annual Report FY 2024-25, pp. 77–80, 112+
“Educate employees about the fraud prevention and detection”; “Promote employee awareness on ethical principles”; “Regular Human Rights Awareness Sessions for employees and contractors”; “average training days per employee were 6.02 in 2024-25”; “over 500 programs.”
The disclosures show recurring awareness/training activity across ethics, vigilance, and human rights, but I do not see a single statement proving mandatory ethics training for all employees. That supports Structured rather than Extensive.</t>
  </si>
  <si>
    <t>POWERGRID Integrated Annual Report FY 2024-25, pp. 26, 28, 38, 46; POWERGRID Integrated Annual Report FY 2023-24, pp. 24–25
The reports reference UN SDGs, GRI, ISSB, ESG policy, and governance frameworks, but I did not find an explicit UN Global Compact / UNGC participant or signatory disclosure.
Because the reports do not explicitly state UNGC participation or active signatory status, the conservative assignment is No Evidence Found.</t>
  </si>
  <si>
    <t>POWERGRID Integrated Annual Report FY 2023-24, pp. 44–46; POWERGRID Integrated Annual Report FY 2024-25, pp. 77–80
“Redressal for human rights related issues”; “Training on human rights”; “There are channels provided to stakeholders to report any cases/concerns of any violations”; “comprehensive Human Rights Policy”; “conducts thorough assessments”; “regular Human Rights Awareness Sessions.”
There is a clear monitoring process, grievance channels, and regular awareness/assessment activity. However, the disclosures do not fully show a KPI/target/performance framework strong enough for the top tier, so Structured Monitoring fits best.</t>
  </si>
  <si>
    <t>POWERGRID Whistle Blower and Fraud Prevention Policy, pp. 4–7; POWERGRID Integrated Annual Report FY 2024-25, p. 50	“Genuine Whistle Blower… protection from any kind of unfair treatment/victimization”; “protect the identity of the complainant/Whistle Blower”; “Harassment or victimization… will not be tolerated”; “secure environment for reporting concerns and protects the rights of whistleblowers.”	The policy explicitly discloses non-retaliation, confidentiality, and formal reporting protections. That clearly meets Protection Disclosed.</t>
  </si>
  <si>
    <t>Overall Governance Performance Score
Using the weights you specified and the levels above:
Ethics Policy Oversight Level = 7 × 15% = 1.05
Ethics Policy Audit &amp; Monitoring Level = 10 × 15% = 1.50
Policy Against Bribery and Corruption = 10 × 20% = 2.00
Ethics Training Coverage Level = 7 × 10% = 0.70
UN Global Compact Signatory Status = 0 × 10% = 0.00
Human Rights Monitoring &amp; Effectiveness Level = 7 × 15% = 1.05
Whistleblower Protection Level = 10 × 15% = 1.50
Governance Performance Score = 7.80 / 10
Final rating: Strong Performer</t>
  </si>
  <si>
    <t>Integrated Report and Annual Financial Statements 2022-23, pp. 50–51; Business Responsibility and Sustainability Report 2023-24, p. 177
“Board of Directors… oversight on Company’s ESG priorities”; “Board ESG Committee”; “ESG committee comprising… directors”
The reports show board-linked governance plus a formal ESG committee responsible for oversight of sustainability/ethics-related governance. That supports a committee-level oversight classification more than “special task force” or “no evidence.”</t>
  </si>
  <si>
    <t>Integrated Report and Annual Financial Statements 2022-23, p. 51; Business Responsibility and Sustainability Report 2023-24, p. 177
“Risk Management Committee… monitors the implementation”; “Internal Assurance Group… assessment/evaluation of the working of all its key policies”
This is explicit evidence of a structured monitoring/audit mechanism with a responsible body and review process, which meets the “Yes” threshold.</t>
  </si>
  <si>
    <t>Business Responsibility and Sustainability Report 2023-24, p. 177
“zero-tolerance approach towards bribery and corruption”; “robust anti-bribery and corruption policy (ABAC)”; “extends to all employees”
The policy is clearly defined, applies broadly, and is anchored in the Code of Conduct. That matches the strongest disclosure tier.</t>
  </si>
  <si>
    <t>Business Responsibility and Sustainability Report 2023-24, pp. 176–177
“Code of Conduct, Prevention of Sexual Harassment, ESG, Safety…”; “All the employees… annually thereafter”; “100”
Training is recurring, policy-linked, and broad in coverage. The report shows 100% coverage for employees/workers in the relevant training table, supporting the top tier.</t>
  </si>
  <si>
    <t>Integrated Report and Annual Financial Statements 2022-23, pp. 50–51; Business Responsibility and Sustainability Report 2023-24, p. 150+ (Principle mapping section), and p. 177
“Airtel has become the first Indian telecommunications company to join the United Nations (UN) Global Compact”; “Signatory to United Nations Global Compact”
The company clearly discloses UNGC signatory status in its reports, which is sufficient for the “Active Signatory” datapoint.</t>
  </si>
  <si>
    <t>Business Responsibility and Sustainability Report 2023-24, pp. 176–177
“group level human rights due diligence and compliance monitoring of 100% of its sites”; “Periodic assessment”; “Periodic risk monitoring by senior executives”
The disclosure shows a formal monitoring process, periodic review, and due diligence coverage, but not a fully KPI-driven integrated framework. Structured Monitoring is the best fit.</t>
  </si>
  <si>
    <t>Business Responsibility and Sustainability Report 2023-24, p. 177
“without any fear of retaliation”; “Ombudsperson administers the whistle blower/vigil mechanism”
This is direct, explicit non-retaliation language linked to a formal reporting mechanism, which meets the protection threshold.</t>
  </si>
  <si>
    <t>Using the disclosed classifications and your weights:
Ethics Policy Oversight Level = 7
Ethics Policy Audit &amp; Monitoring Level = 10
Policy Against Bribery and Corruption = 10
Ethics Training Coverage Level = 10
UN Global Compact Signatory Status = 10
Human Rights Monitoring &amp; Effectiveness Level = 7
Whistleblower Protection Level = 10
Weighted Governance Performance Score = 9.1 / 10
Final rating: Leader</t>
  </si>
  <si>
    <t>UltraTech Cement Limited Integrated and Sustainability Report 2024-25, pp. 140–143.
“Our governance framework is anchored by its Board of Directors…” and “Board Committees ensure compliance and governance excellence…”
The report places ethics/governance oversight at the Board level, with board committees and annual policy review explicitly described. That supports Board Level Oversight.</t>
  </si>
  <si>
    <t>UltraTech Cement Limited Integrated and Sustainability Report 2024-25, pp. 144–145 and 152–153.
“Regular internal audits are conducted to evaluate compliance…” and “Risk Governance is steered by the Risk Management and Sustainability Committee…”
The report identifies a responsible body and describes structured audit/review activity for conduct, compliance, and risk. That satisfies Yes.</t>
  </si>
  <si>
    <t>UltraTech Cement Limited Integrated and Sustainability Report 2024-25, pp. 144–145.
“Anti-money laundering and anti-bribery and corruption policy” and “strict zero-tolerance approach…”
This is explicit, formal, and applies across levels and grades, with enforcement and training references. It fits Detailed Anti-Corruption Policy.</t>
  </si>
  <si>
    <t>UltraTech Cement Limited Integrated and Sustainability Report 2024-25, pp. 83, 101, 140–141.
“annual refresher training mandatory for all employees” and “100% Directors covered by code of conduct training”
The disclosure shows mandatory, recurring training with broad workforce coverage and code-of-conduct content. This supports Extensive Ethics Training.</t>
  </si>
  <si>
    <t>UltraTech Cement Limited Integrated and Sustainability Report 2024-25, reviewed throughout the governance and ESG sections.
The report says “UN SDGs aligned,” but I did not find an explicit UNGC signatory disclosure.
UN SDG alignment is not the same as UN Global Compact signatory status, so I could not verify this datapoint from the provided report.</t>
  </si>
  <si>
    <t>UltraTech Cement Limited Integrated and Sustainability Report 2024-25, pp. 104–105.
“We actively assess and manage potential risks…” and “Our Human Rights policy is integral to our business…”
The report shows a monitoring process, policy basis, and grievance/redress mechanisms, but not a fully KPI-driven framework. That supports Structured Monitoring.</t>
  </si>
  <si>
    <t>UltraTech Cement Limited Integrated and Sustainability Report 2024-25, pp. 144–145.
“secure channel for whistleblowing without fear of retaliation” and “maintaining confidentiality”
The report explicitly states non-retaliation protection through a formal whistleblower policy and independent third-party administration.</t>
  </si>
  <si>
    <t>Overall Governance Performance Score
Using your weighting formula:
Ethics Policy Oversight: 10 × 15% = 1.50
Ethics Policy Audit &amp; Monitoring: 10 × 15% = 1.50
Policy Against Bribery and Corruption: 10 × 20% = 2.00
Ethics Training Coverage: 10 × 10% = 1.00
UN Global Compact Signatory Status: 0 × 10% = 0.00
Human Rights Monitoring &amp; Effectiveness: 7 × 15% = 1.05
Whistleblower Protection: 10 × 15% = 1.50
Governance Performance Score = 8.55 / 10
Final Rating: Strong Performer</t>
  </si>
  <si>
    <t>Vigil Mechanism / Whistle Blower Policy; Code of Conduct
pp. 8–10 of 11
“Suspected violations of this Code must be reported to the Chairman of the Board or the Chairman of the Audit Committee.” “All reported violations would be appropriately investigated.”
This is best classified as Committee Level Oversight. Ethics/compliance matters are routed through the Audit Committee, and the code requires formal reporting and investigation. Board involvement is present, but the disclosed oversight structure is primarily committee-led.</t>
  </si>
  <si>
    <t>Vigil Mechanism / Whistle Blower Policy; Integrated Annual Report 2023-24
pp. 6–7 of 8; pp. 48, 78, 148 of 609
“The Vigilance and Ethics Officer shall submit a report to the Audit Committee on a regular basis…” “reviewed and monitored the effectiveness and application of risk management policies…” “We conduct audits…”
This meets Yes. The reports show a structured monitoring chain, periodic reporting to the Audit Committee, and audit/review mechanisms tied to compliance and risk processes.</t>
  </si>
  <si>
    <t>RSR 2024-25; Code of Conduct
pp. 10–11 of 49; pp. 7–8 of 11
“Anti-Bribery &amp; Anti-Corruption Guidelines” are listed in the policy matrix. “Payments or gifts from others…” and “Suspected violations… investigated.”
This supports General Commitment to Anti-Corruption. There is a formal ABAC policy label plus reporting/investigation language, but the accessible excerpts do not show the full detailed definition and workforce-wide procedural detail needed for the top tier.</t>
  </si>
  <si>
    <t>Integrated Annual Report 2023-24
pp. 78, 148–149, 39 of 609
“We prioritise regular training to ensure compliance with regulatory requirements…” “multi-level training programmes…” “4,46,336 man-hours of skill training…”
This is Limited Ethics Training. The reports clearly show broad training and compliance training, but they do not explicitly describe recurring ethics/code-of-conduct/anti-corruption training across all employees in the way your highest tiers require.</t>
  </si>
  <si>
    <t>Limited Ethics Training</t>
  </si>
  <si>
    <t>Integrated Annual Report 2023-24; Climate Action Report FY 2024-25
p. 79 of 609; p. 11 of 39
“APSEZ is a member of United Nations Global Compact since 2020…” “APSEZ is a signatory to the CEO Water Mandate, TCFD, and UN Global Compact.”
This supports Active Signatory. The disclosure is explicit about UNGC membership/signatory status and the latest communication on progress.</t>
  </si>
  <si>
    <t>Integrated Annual Report 2023-24
pp. 45–46, 52 of 609
“Conducting human rights assessments covering all stakeholders…” “Internal audits for adherence…” “Target year for 100% of operating sites…” “Progress: 100% of operating sites assessed…”
This fits Structured Monitoring. APSEZ discloses a monitoring process, assessments across stakeholders, audit support, and measurable progress against a site coverage target, but not a fully integrated KPI framework with continuous outcome reporting across all dimensions.</t>
  </si>
  <si>
    <t>Vigil Mechanism / Whistle Blower Policy
pp. 3, 7–8 of 8
“without fear of punishment or unfair treatment”; “No Employee… shall suffer reprisal, discrimination or adverse employment consequences”; “prohibits discrimination, retaliation or harassment.”
This clearly supports Protection Disclosed. The policy explicitly protects whistleblowers from retaliation and ties that protection to a formal reporting mechanism and Audit Committee access.</t>
  </si>
  <si>
    <t>Using your weights:
Oversight: 7 × 15% = 1.05
Audit &amp; Monitoring: 10 × 15% = 1.50
Anti-Corruption: 7 × 20% = 1.40
Ethics Training: 3 × 10% = 0.30
UNGC: 10 × 10% = 1.00
Human Rights Monitoring: 7 × 15% = 1.05
Whistleblower Protection: 10 × 15% = 1.50
Governance Performance Score = 7.80 / 10
Final rating: Strong Performer</t>
  </si>
  <si>
    <t>usiness Responsibility &amp; Sustainability Report 2024–25
pp. 334–335
“the Risk Management and Sustainability Committee is tasked with overseeing the Company’s sustainability related issues” … “the committee regularly reviews the progress” … “overseen by the Board through their appointed Audit Committee”
This shows formal governance oversight below and through the Board, with a board-level committee structure and regular review cadence. The cleanest fit is Committee Level Oversight.</t>
  </si>
  <si>
    <t>Business Responsibility &amp; Sustainability Report 2024–25
p. 335
“Reviews are scheduled at least once in a quarter” … “additional reviews are conducted on an ongoing basis” … “Compliance with statutory requirements”
The report discloses an ongoing, structured review process with a responsible governance route. That supports Yes.</t>
  </si>
  <si>
    <t>Business Responsibility &amp; Sustainability Report 2024–25
p. 340
“Anti-Corruption and Anti-Bribery Policy” … “zero-tolerance stance on bribery and corruption” … “applies to all stakeholders”
The disclosure is explicit, formal, and broad in scope. It clearly meets Detailed Anti-Corruption Policy.</t>
  </si>
  <si>
    <t>Business Responsibility &amp; Sustainability Report 2024–25
pp. 336–337
“Code of Conduct and Ethics” … “Anti-Corruption and Anti-Bribery” … “Governance and Compliance” … “Human Rights Trainings” … “100%” / “92%” coverage
Training is formal, recurring, and covers a substantial workforce across management, employees, and workers. The disclosure is strong, but it does not explicitly say every employee is mandatorily covered, so Structured Ethics Training is the most defensible classification.</t>
  </si>
  <si>
    <t>Business Responsibility &amp; Sustainability Report 2024–25
p. 355
“including the UNGC principles on business and human rights”
The report mentions UNGC principles, but it does not state that the company is an active UNGC participant/signatory or list it in the UNGC database. That is not enough for Active Signatory.</t>
  </si>
  <si>
    <t>Business Responsibility &amp; Sustainability Report 2024–25
pp. 355–358
“due diligence processes aim to identify, prevent, mitigate, and address adverse human rights impacts” … “dedicated committee” … “Retaliation in any form is prohibited” … “HRDD tool across all its operations” … “regularly evaluates its strategies”
The report discloses a real monitoring framework: grievance handling, investigations, audits, HRDD, and regular evaluation. It is stronger than basic statements, but explicit human-rights KPIs/targets are not clearly stated, so Structured Monitoring fits best.</t>
  </si>
  <si>
    <t>Business Responsibility &amp; Sustainability Report 2024–25
p. 331; p. 357
“Others* (Whistle-Blower)” … “Grievance Redressal Policy” … “Retaliation in any form is prohibited”
The report shows a grievance channel and a general anti-retaliation statement in a human-rights context, but it does not explicitly state whistleblower protection from retaliation in a whistleblower policy or mechanism. Under your rubric, that remains No Evidence Found.</t>
  </si>
  <si>
    <t>Governance Performance Score
Using your weighted formula:
Oversight: 7 × 15% = 1.05
Audit &amp; Monitoring: 10 × 15% = 1.50
Anti-Corruption: 10 × 20% = 2.00
Ethics Training: 7 × 10% = 0.70
UNGC: 0 × 10% = 0.00
Human Rights Monitoring: 7 × 15% = 1.05
Whistleblower Protection: 0 × 15% = 0.00
Total Governance Performance Score = 6.30 / 10
Final rating: Average</t>
  </si>
  <si>
    <t>Integrated Annual Report 2024-25, pp. 242–243 and 246–247; BRSR 2024-25, p. 126
“Compliance Officer… provides periodic updates to the Audit Committee of the Board”; “highest governance authority at AEL”; “AEL’s Board of Directors has oversight”
The report shows board-level governance, board-approved policy commitments, and periodic reporting to the Audit Committee of the Board. That satisfies board-level oversight rather than a lower committee-only structure.</t>
  </si>
  <si>
    <t>Integrated Annual Report 2024-25, pp. 242–243 and 128; BRSR 2024-25, p. 126
“regular internal and external reviews of compliance controls”; “periodic risk assessment… reviewed by [CRC] of the Board on an annual basis”
The company discloses a structured monitoring process, named responsible bodies, and annual board review of the ABAC risk assessment. That is explicit audit/monitoring evidence</t>
  </si>
  <si>
    <t>Detailed Anti-Corruption Policy
Integrated Annual Report 2024-25, p. 128 and pp. 246–247
“formal policy on Anti-Bribery and Anti-Corruption (ABAC)”; “zero tolerance stance towards all direct and indirect forms of corruption &amp; bribery”
The company discloses a formal ABAC policy, zero-tolerance stance, periodic risk assessment, and board review. Together this is stronger than a generic commitment and supports the highest tier available from the disclosure.</t>
  </si>
  <si>
    <t>Structured Ethics Training
Integrated Annual Report 2024-25, p. 126; Integrated Annual Report 2024-25, p. 121
“We conduct regular trainings for our employees, workers, suppliers and contractors…”; “78% Employees trained on Code of Conduct”
Training is clearly formal and recurring, and it covers ethics-related topics, but the disclosed coverage is not universal. That fits structured training better than the top “extensive” tier.</t>
  </si>
  <si>
    <t>Integrated Annual Report 2024-25, p. 4; BRSR 2024-25, p. 12; UNGC Index, p. 734
“aligned with… United Nations Global Compact (UNGC) principles”; “UNGC” listed among standards adopted
The report explicitly aligns the company with UNGC principles and includes a UNGC index, which is consistent with active participation/signatory disclosure in the provided reports.</t>
  </si>
  <si>
    <t>tructured Monitoring
BRSR 2024-25, pp. 126, 133–134; Integrated Annual Report 2024-25, p. 34
“Conducting human rights due diligence to evaluate risks…”; “Human Rights assessment of 100% of plants and offices”; “64% of employees trained”
The company discloses a monitoring framework, due diligence, target setting, and outcome reporting. Because it reports assessment and training coverage but not a fully integrated KPI architecture, structured monitoring is the best fit.</t>
  </si>
  <si>
    <t>Protection Disclosed
Vigil Mechanism / Whistle Blower Policy, pp. 3–8
“without fear of punishment or unfair treatment”; “prohibits discrimination, retaliation or harassment”; “strict disciplinary action up to and including immediate termination”
The policy explicitly protects whistleblowers from reprisal and links that protection to a formal reporting channel and disciplinary consequences for retaliation.</t>
  </si>
  <si>
    <t>Overall Governance Performance Score
Using your weights and the classifications above:
Ethics Policy Oversight Level = 10 × 15% = 1.50
Ethics Policy Audit &amp; Monitoring Level = 10 × 15% = 1.50
Policy Against Bribery and Corruption = 10 × 20% = 2.00
Ethics Training Coverage Level = 7 × 10% = 0.70
UN Global Compact Signatory Status = 10 × 10% = 1.00
Human Rights Monitoring &amp; Effectiveness Level = 7 × 15% = 1.05
Whistleblower Protection Level = 10 × 15% = 1.50
Governance Performance Score = 9.25 / 10
Final rating: Leader
No datapoint fell int</t>
  </si>
  <si>
    <t>Integrated Annual Report 2024-25, p. 4 and p. 30
“Our ESG commitments are reviewed by the Board”; “Stakeholders Relationship Committee… provides an oversight”; “governance structure clearly defines roles and responsibilities across Board-level Committees.”
The report shows board review of ESG commitments plus Board-level committee oversight and a defined governance structure. That is strong enough to support board-level oversight of ethics/compliance governance.</t>
  </si>
  <si>
    <t>Integrated Annual Report 2024-25, p. 30; BRSR 2024-25, p. 303
“A robust compliance management system monitors compliance status online”; “risk-based internal audit plan and audit outcomes are periodically reviewed by the Audit Committee”; “policy… translated into procedures.”
This is explicit structured monitoring, with a named body, review cadence, and an online compliance system.</t>
  </si>
  <si>
    <t>BRSR 2024-25, p. 13
“published position statement on anti-corruption and anti-bribery”; “Code of Conduct for Employees and… Business Partners”; “implementing and enforcing effective systems to detect, counter, and prevent bribery and corruption.”
The disclosure is specific, formal, and operationalized through code/policy and enforcement language, so it goes beyond a general statement.</t>
  </si>
  <si>
    <t>Integrated Annual Report 2024-25, p. 30; Integrated Annual Report 2024-25, p. 23
“Regular communication and awareness initiatives regarding the Code of Conduct”; “e-modules and various physical and online training sessions”; “employees attended training sessions”; “Code of Conduct for Employees.”
The company discloses recurring training and awareness on the Code of Conduct, but I did not see a clear statement that all employees receive mandatory ethics training every year.</t>
  </si>
  <si>
    <t>Integrated Annual Report 2024-25, pp. 4–5 and BRSR 2024-25, pp. 302–303
The reports mention GRI, UN SDGs, TCFD, and NGRBC, but I did not find an explicit UN Global Compact participant/signatory disclosure.
Because UNGC participation is not explicitly disclosed in the provided reports, the conservative call is no evidence found.</t>
  </si>
  <si>
    <t>Sustainable supply chain section, Integrated Annual Report 2024-25, p. 171; Synergising Relationships, Integrated Annual Report 2024-25, p. 137
“71% of suppliers have human rights policies or position statements”; “Partners assessed through SDFs”; “site/virtual assessment”; “report concerns through… Whistle-Blower Hotline.”
The company shows a monitoring process and partial outcome reporting, especially in the supplier/value-chain context, but not a full KPI-led integrated human rights framework.</t>
  </si>
  <si>
    <t>Integrated Annual Report 2024-25, p. 137; BRSR 2024-25, pp. 302–303
“protection from retaliation”; “without fear of retaliation”; “Whistle-Blower Hotline”; “protected disclosures”; “safeguards against victimisation.”
The disclosures clearly state non-retaliation, confidentiality/protection, and a formal reporting mechanism, which meets the requirem</t>
  </si>
  <si>
    <t>Titan Company Limited 41st Annual Report 2024–25, p. 31; BRSR 2024–25, pp. 11–12.
“The governance system of the Tata Code of Conduct is well established &amp; institutionalised starting with the Board Ethic Committee…”; “An annual ethics plan is reviewed and presented to the Board Ethics Committee every year.”; “the Company’s Ethics Programme has an independent oversight by the Board Ethics Committee.”
The report discloses board-level ethics governance, regular board committee review, and a formal reporting hierarchy. This meets Board Level Oversight.</t>
  </si>
  <si>
    <t>Titan Company Limited 41st Annual Report 2024–25, pp. 27–28, 31, 33; BRSR 2024–25, pp. 11–12.
“The Company regularly tracks and reports on anti-bribery and anti-corruption performance.”; “The Whistleblowing Investigation Committee…”; “monitored through independent third-party audits”; “Details of Review of NGRBCs by the Company”; “performance against policies and follow-up action…”
There is a clear monitoring structure, identified responsible bodies, and repeated review/audit language across ethics, compliance, and vendor governance. This supports Yes.</t>
  </si>
  <si>
    <t>Titan Company Limited 41st Annual Report 2024–25, pp. 27–28, 33; BRSR 2024–25, p. 14.
“The ABAC Policy is the guiding framework…”; “does not engage in any activity amounting to bribery, corruption…”; “applies to all employees and suppliers”; “zero tolerance”; “Implemented anti-corruption, anti-money laundering…”
The disclosure is explicit, formal, workforce-wide, and includes reporting/monitoring/enforcement language. This fits Detailed Anti-Corruption Policy.</t>
  </si>
  <si>
    <t>Titan Company Limited 41st Annual Report 2024–25, p. 31; BRSR 2024–25, p. 13.
“An important cornerstone… coverage of over 36,000 employees …”; “Over 99% of employees reaffirmed their understanding of the Tata Code of Conduct through an e-learning module”; “all employees and workers have undergone 11 trainings on ethics”; “Employees… 100%”; “Workers… 100%”
Training is mandatory, recurring, and broad-based across employees and workers, with ethics/code-of-conduct content clearly disclosed. This meets Extensive Ethics Training.</t>
  </si>
  <si>
    <t>Titan Company Limited 41st Annual Report 2024–25 and BRSR 2024–25, reviewed throughout the governance and sustainability sections.
I found references to ESG, ethics, and UN/SDG alignment, but no explicit disclosure that Titan is an active or non-communicating UN Global Compact participant.
UN SDG alignment is not the same as UNGC signatory status. I could not verify UNGC participation from the provided reports.</t>
  </si>
  <si>
    <t>Using your weights and the assigned levels:
Ethics Policy Oversight Level = 10 × 15% = 1.50
Ethics Policy Audit &amp; Monitoring Level = 10 × 15% = 1.50
Policy Against Bribery and Corruption = 10 × 20% = 2.00
Ethics Training Coverage Level = 7 × 10% = 0.70
UN Global Compact Signatory Status = 0 × 10% = 0.00
Human Rights Monitoring &amp; Effectiveness Level = 7 × 15% = 1.05
Whistleblower Protection Level = 10 × 15% = 1.50
Overall Governance Performance Score = 8.25 / 10
Final rating: Strong Performer</t>
  </si>
  <si>
    <t>Titan Company Limited 41st Annual Report 2024–25, p. 17; BRSR 2024–25, pp. 15–17.
“Grievance redressal mechanism… in place”; “ESG assessment of critical suppliers conducted”; “Human Rights Due Diligence is conducted”; “Training and awareness programmes conducted for employees, workers and suppliers”; “SA8000”; “periodic assessments…”
The company shows a structured monitoring setup, due diligence, grievance handling, and supplier/workforce checks. KPI-style continuous performance reporting is not clearly evidenced, so this fits Structured Monitoring rather than Integrated Monitoring.
Structured Monitoring (</t>
  </si>
  <si>
    <t>Titan Company Limited 41st Annual Report 2024–25, pp. 27–28; BRSR 2024–25, p. 14.
“report concerns… without fear of retaliation”; “Non-Retaliation”; “The Company ensures that no whistleblower faces discrimination or retaliation”; “reviewed by an independent Whistleblowing Investigation Committee”; “appropriate corrective measures and disciplinary actions are taken”
The report explicitly discloses non-retaliation protection and ties it to a formal whistleblowing mechanism and investigation process. This meets Protection Disclosed.</t>
  </si>
  <si>
    <t>Governance Performance Score
Using your weighting:
Ethics Policy Oversight: 10 × 15% = 1.50
Ethics Policy Audit &amp; Monitoring: 10 × 15% = 1.50
Policy Against Bribery and Corruption: 10 × 20% = 2.00
Ethics Training Coverage: 10 × 10% = 1.00
UN Global Compact Signatory Status: 0 × 10% = 0.00
Human Rights Monitoring &amp; Effectiveness: 7 × 15% = 1.05
Whistleblower Protection: 10 × 15% = 1.50
Governance Performance Score = 8.55 / 10
Final Rating: Strong Performer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</si>
</sst>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4009]\ * #,##0.00_ ;_ [$₹-4009]\ * \-#,##0.00_ ;_ [$₹-4009]\ * &quot;-&quot;??_ ;_ @_ "/>
  </numFmts>
  <fonts count="17" x14ac:knownFonts="1">
    <font>
      <sz val="11"/>
      <color theme="1"/>
      <name val="Calibri"/>
      <family val="2"/>
      <scheme val="minor"/>
    </font>
    <font>
      <b/>
      <sz val="10"/>
      <color theme="1"/>
      <name val="Arial"/>
      <family val="2"/>
    </font>
    <font>
      <b/>
      <sz val="11"/>
      <color theme="1"/>
      <name val="Calibri"/>
      <family val="2"/>
      <scheme val="minor"/>
    </font>
    <font>
      <b/>
      <sz val="11"/>
      <name val="Times New Roman"/>
      <family val="1"/>
    </font>
    <font>
      <b/>
      <sz val="11"/>
      <color rgb="FF000000"/>
      <name val="Times New Roman"/>
      <family val="1"/>
    </font>
    <font>
      <b/>
      <sz val="12"/>
      <color theme="1"/>
      <name val="Calibri"/>
      <family val="2"/>
      <scheme val="minor"/>
    </font>
    <font>
      <sz val="11"/>
      <color rgb="FF000000"/>
      <name val="Calibri"/>
      <family val="2"/>
      <scheme val="minor"/>
    </font>
    <font>
      <b/>
      <sz val="11"/>
      <color rgb="FF000000"/>
      <name val="Calibri"/>
      <family val="2"/>
      <scheme val="minor"/>
    </font>
    <font>
      <b/>
      <sz val="11"/>
      <color theme="1"/>
      <name val="Times New Roman"/>
      <family val="1"/>
    </font>
    <font>
      <b/>
      <sz val="12"/>
      <color theme="1"/>
      <name val="Times New Roman"/>
      <family val="1"/>
    </font>
    <font>
      <sz val="11"/>
      <color theme="1"/>
      <name val="Times New Roman"/>
      <family val="1"/>
    </font>
    <font>
      <b/>
      <sz val="10"/>
      <color rgb="FF7030A0"/>
      <name val="Times New Roman"/>
      <family val="1"/>
    </font>
    <font>
      <b/>
      <sz val="10"/>
      <color theme="1"/>
      <name val="Times New Roman"/>
      <family val="1"/>
    </font>
    <font>
      <b/>
      <sz val="10"/>
      <name val="Times New Roman"/>
      <family val="1"/>
    </font>
    <font>
      <b/>
      <sz val="10"/>
      <color rgb="FF000000"/>
      <name val="Times New Roman"/>
      <family val="1"/>
    </font>
    <font>
      <b/>
      <sz val="10"/>
      <color rgb="FF000000"/>
      <name val="Calibri"/>
      <family val="2"/>
      <scheme val="minor"/>
    </font>
    <font>
      <b/>
      <sz val="10"/>
      <color theme="1"/>
      <name val="Calibri"/>
      <family val="2"/>
      <scheme val="minor"/>
    </font>
  </fonts>
  <fills count="3">
    <fill>
      <patternFill patternType="none"/>
    </fill>
    <fill>
      <patternFill patternType="gray125"/>
    </fill>
    <fill>
      <patternFill patternType="solid">
        <fgColor theme="4"/>
      </patternFill>
    </fill>
  </fills>
  <borders count="4">
    <border>
      <left/>
      <right/>
      <top/>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s>
  <cellStyleXfs count="2">
    <xf numFmtId="0" fontId="0" fillId="0" borderId="0"/>
    <xf numFmtId="0" fontId="1" fillId="0" borderId="1" applyNumberFormat="0" applyFill="0" applyAlignment="0" applyProtection="0"/>
  </cellStyleXfs>
  <cellXfs count="65">
    <xf numFmtId="0" fontId="0" fillId="0" borderId="0" xfId="0"/>
    <xf numFmtId="0" fontId="2" fillId="0" borderId="2" xfId="0" applyFont="1" applyBorder="1" applyAlignment="1">
      <alignment horizontal="center" vertical="center"/>
    </xf>
    <xf numFmtId="0" fontId="0" fillId="0" borderId="2" xfId="0" applyBorder="1" applyAlignment="1">
      <alignment vertical="center"/>
    </xf>
    <xf numFmtId="0" fontId="2" fillId="0" borderId="2" xfId="0" applyFont="1" applyBorder="1" applyAlignment="1">
      <alignment horizontal="left" vertical="center"/>
    </xf>
    <xf numFmtId="0" fontId="0" fillId="0" borderId="2" xfId="0" applyBorder="1"/>
    <xf numFmtId="2" fontId="0" fillId="0" borderId="0" xfId="0" applyNumberFormat="1"/>
    <xf numFmtId="2" fontId="0" fillId="0" borderId="2" xfId="0" applyNumberFormat="1" applyBorder="1"/>
    <xf numFmtId="0" fontId="1" fillId="2" borderId="2" xfId="1" applyFill="1" applyBorder="1" applyAlignment="1"/>
    <xf numFmtId="2" fontId="1" fillId="2" borderId="2" xfId="1" applyNumberFormat="1" applyFill="1" applyBorder="1" applyAlignment="1"/>
    <xf numFmtId="3" fontId="0" fillId="0" borderId="2" xfId="0" applyNumberFormat="1" applyBorder="1" applyAlignment="1">
      <alignment wrapText="1"/>
    </xf>
    <xf numFmtId="2" fontId="0" fillId="0" borderId="2" xfId="0" applyNumberFormat="1" applyBorder="1" applyAlignment="1">
      <alignment wrapText="1"/>
    </xf>
    <xf numFmtId="0" fontId="0" fillId="0" borderId="2" xfId="0" applyBorder="1" applyAlignment="1">
      <alignment vertical="center" wrapText="1"/>
    </xf>
    <xf numFmtId="3" fontId="0" fillId="0" borderId="2" xfId="0" applyNumberFormat="1" applyBorder="1"/>
    <xf numFmtId="0" fontId="2" fillId="0" borderId="0" xfId="0" applyFont="1"/>
    <xf numFmtId="0" fontId="2" fillId="0" borderId="2" xfId="0" applyFont="1" applyBorder="1"/>
    <xf numFmtId="0" fontId="2" fillId="0" borderId="0" xfId="0" applyFont="1" applyAlignment="1">
      <alignment horizontal="center" vertical="center"/>
    </xf>
    <xf numFmtId="0" fontId="1" fillId="2" borderId="2" xfId="1" applyFill="1" applyBorder="1" applyAlignment="1">
      <alignment horizontal="center" vertical="center"/>
    </xf>
    <xf numFmtId="0" fontId="3" fillId="0" borderId="2" xfId="0" applyFont="1" applyBorder="1" applyAlignment="1">
      <alignment vertical="center"/>
    </xf>
    <xf numFmtId="0" fontId="4" fillId="0" borderId="2" xfId="0" applyFont="1" applyBorder="1" applyAlignment="1">
      <alignment vertical="center"/>
    </xf>
    <xf numFmtId="0" fontId="2" fillId="0" borderId="2" xfId="0" applyFont="1" applyBorder="1" applyAlignment="1">
      <alignment vertical="center"/>
    </xf>
    <xf numFmtId="0" fontId="5" fillId="0" borderId="2" xfId="0" applyFont="1" applyBorder="1" applyAlignment="1">
      <alignment vertical="center"/>
    </xf>
    <xf numFmtId="0" fontId="3" fillId="0" borderId="2" xfId="0" applyFont="1" applyBorder="1" applyAlignment="1">
      <alignment vertical="center" wrapText="1"/>
    </xf>
    <xf numFmtId="0" fontId="5" fillId="0" borderId="2" xfId="0" applyFont="1" applyBorder="1" applyAlignment="1">
      <alignment vertical="center" wrapText="1"/>
    </xf>
    <xf numFmtId="0" fontId="6" fillId="0" borderId="2" xfId="0" applyFont="1" applyBorder="1" applyAlignment="1">
      <alignment vertical="center"/>
    </xf>
    <xf numFmtId="0" fontId="2" fillId="0" borderId="2" xfId="0" applyFont="1" applyBorder="1" applyAlignment="1">
      <alignment wrapText="1"/>
    </xf>
    <xf numFmtId="0" fontId="7" fillId="0" borderId="2" xfId="0" applyFont="1" applyBorder="1"/>
    <xf numFmtId="0" fontId="2" fillId="0" borderId="2" xfId="0" applyFont="1" applyBorder="1" applyAlignment="1">
      <alignment vertical="center" wrapText="1"/>
    </xf>
    <xf numFmtId="0" fontId="7" fillId="0" borderId="2" xfId="0" applyFont="1" applyBorder="1" applyAlignment="1">
      <alignment vertical="center"/>
    </xf>
    <xf numFmtId="0" fontId="8" fillId="0" borderId="2" xfId="0" applyFont="1" applyBorder="1" applyAlignment="1">
      <alignment wrapText="1"/>
    </xf>
    <xf numFmtId="0" fontId="2" fillId="0" borderId="2" xfId="0" applyFont="1" applyBorder="1" applyAlignment="1">
      <alignment horizontal="center" vertical="center"/>
    </xf>
    <xf numFmtId="164" fontId="2" fillId="0" borderId="2" xfId="0" applyNumberFormat="1" applyFont="1" applyBorder="1" applyAlignment="1">
      <alignment horizontal="center" vertical="center"/>
    </xf>
    <xf numFmtId="0" fontId="2" fillId="0" borderId="2" xfId="0" applyFont="1" applyBorder="1" applyAlignment="1">
      <alignment horizontal="center" vertical="center" wrapText="1"/>
    </xf>
    <xf numFmtId="0" fontId="0" fillId="0" borderId="2" xfId="0" applyBorder="1" applyAlignment="1"/>
    <xf numFmtId="0" fontId="0" fillId="0" borderId="0" xfId="0" applyAlignment="1">
      <alignment wrapText="1"/>
    </xf>
    <xf numFmtId="0" fontId="8" fillId="0" borderId="2" xfId="0" applyFont="1" applyBorder="1" applyAlignment="1"/>
    <xf numFmtId="0" fontId="9" fillId="0" borderId="2" xfId="0" applyFont="1" applyBorder="1" applyAlignment="1"/>
    <xf numFmtId="0" fontId="10" fillId="0" borderId="2" xfId="0" applyFont="1" applyBorder="1" applyAlignment="1"/>
    <xf numFmtId="0" fontId="4" fillId="0" borderId="2" xfId="0" applyFont="1" applyBorder="1" applyAlignment="1"/>
    <xf numFmtId="0" fontId="8" fillId="0" borderId="0" xfId="0" applyFont="1"/>
    <xf numFmtId="0" fontId="8" fillId="0" borderId="0" xfId="0" applyFont="1" applyBorder="1" applyAlignment="1"/>
    <xf numFmtId="0" fontId="9" fillId="0" borderId="0" xfId="0" applyFont="1" applyBorder="1" applyAlignment="1"/>
    <xf numFmtId="0" fontId="4" fillId="0" borderId="0" xfId="0" applyFont="1" applyBorder="1" applyAlignment="1"/>
    <xf numFmtId="0" fontId="8" fillId="0" borderId="0" xfId="0" applyFont="1" applyBorder="1" applyAlignment="1">
      <alignment wrapText="1"/>
    </xf>
    <xf numFmtId="0" fontId="8" fillId="0" borderId="0" xfId="0" applyFont="1" applyBorder="1"/>
    <xf numFmtId="0" fontId="0" fillId="0" borderId="2" xfId="0" applyFont="1" applyBorder="1"/>
    <xf numFmtId="0" fontId="7" fillId="0" borderId="2" xfId="0" applyFont="1" applyFill="1" applyBorder="1" applyAlignment="1">
      <alignment vertical="center"/>
    </xf>
    <xf numFmtId="0" fontId="0" fillId="0" borderId="2" xfId="0" applyFill="1" applyBorder="1" applyAlignment="1"/>
    <xf numFmtId="0" fontId="2" fillId="0" borderId="2" xfId="0" applyFont="1" applyFill="1" applyBorder="1"/>
    <xf numFmtId="0" fontId="11" fillId="0" borderId="3" xfId="0" applyFont="1" applyBorder="1" applyAlignment="1">
      <alignment horizontal="center"/>
    </xf>
    <xf numFmtId="0" fontId="12" fillId="0" borderId="2" xfId="0" applyFont="1" applyBorder="1"/>
    <xf numFmtId="0" fontId="12" fillId="0" borderId="2" xfId="0" applyFont="1" applyBorder="1" applyAlignment="1">
      <alignment vertical="center" wrapText="1"/>
    </xf>
    <xf numFmtId="0" fontId="13" fillId="0" borderId="2" xfId="0" applyFont="1" applyBorder="1" applyAlignment="1">
      <alignment vertical="center"/>
    </xf>
    <xf numFmtId="0" fontId="14" fillId="0" borderId="2" xfId="0" applyFont="1" applyBorder="1" applyAlignment="1">
      <alignment vertical="center"/>
    </xf>
    <xf numFmtId="0" fontId="12" fillId="0" borderId="2" xfId="0" applyFont="1" applyBorder="1" applyAlignment="1">
      <alignment vertical="center"/>
    </xf>
    <xf numFmtId="0" fontId="12" fillId="0" borderId="2" xfId="0" applyFont="1" applyBorder="1" applyAlignment="1">
      <alignment wrapText="1"/>
    </xf>
    <xf numFmtId="0" fontId="13" fillId="0" borderId="2" xfId="0" applyFont="1" applyBorder="1" applyAlignment="1">
      <alignment vertical="center" wrapText="1"/>
    </xf>
    <xf numFmtId="0" fontId="14" fillId="0" borderId="2" xfId="0" applyFont="1" applyBorder="1"/>
    <xf numFmtId="0" fontId="12" fillId="0" borderId="2" xfId="0" applyFont="1" applyBorder="1" applyAlignment="1"/>
    <xf numFmtId="0" fontId="14" fillId="0" borderId="2" xfId="0" applyFont="1" applyBorder="1" applyAlignment="1"/>
    <xf numFmtId="0" fontId="12" fillId="0" borderId="0" xfId="0" applyFont="1"/>
    <xf numFmtId="0" fontId="15" fillId="0" borderId="2" xfId="0" applyFont="1" applyBorder="1" applyAlignment="1">
      <alignment vertical="center"/>
    </xf>
    <xf numFmtId="0" fontId="16" fillId="0" borderId="2" xfId="0" applyFont="1" applyBorder="1"/>
    <xf numFmtId="0" fontId="15" fillId="0" borderId="2" xfId="0" applyFont="1" applyFill="1" applyBorder="1" applyAlignment="1">
      <alignment vertical="center"/>
    </xf>
    <xf numFmtId="0" fontId="16" fillId="0" borderId="2" xfId="0" applyFont="1" applyFill="1" applyBorder="1"/>
    <xf numFmtId="0" fontId="16" fillId="0" borderId="2" xfId="0" applyFont="1" applyBorder="1" applyAlignment="1">
      <alignment vertical="center"/>
    </xf>
  </cellXfs>
  <cellStyles count="2">
    <cellStyle name="Normal" xfId="0" builtinId="0"/>
    <cellStyle name="Total" xfId="1" builtinId="2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51"/>
  <sheetViews>
    <sheetView topLeftCell="A100" workbookViewId="0">
      <selection activeCell="H111" sqref="H111"/>
    </sheetView>
  </sheetViews>
  <sheetFormatPr defaultRowHeight="14.5" x14ac:dyDescent="0.35"/>
  <cols>
    <col min="1" max="1" width="8.7265625" style="15"/>
    <col min="2" max="2" width="27.1796875" style="15" bestFit="1" customWidth="1"/>
    <col min="3" max="3" width="20.90625" style="15" bestFit="1" customWidth="1"/>
    <col min="4" max="4" width="10.7265625" style="13" bestFit="1" customWidth="1"/>
    <col min="5" max="7" width="23.6328125" style="5" bestFit="1" customWidth="1"/>
    <col min="8" max="8" width="17.54296875" style="5" bestFit="1" customWidth="1"/>
    <col min="9" max="9" width="16.453125" style="5" customWidth="1"/>
    <col min="10" max="10" width="17.1796875" bestFit="1" customWidth="1"/>
  </cols>
  <sheetData>
    <row r="1" spans="1:11" x14ac:dyDescent="0.35">
      <c r="A1" s="16" t="s">
        <v>185</v>
      </c>
      <c r="B1" s="16" t="s">
        <v>0</v>
      </c>
      <c r="C1" s="16" t="s">
        <v>1</v>
      </c>
      <c r="D1" s="7" t="s">
        <v>2</v>
      </c>
      <c r="E1" s="8" t="s">
        <v>3</v>
      </c>
      <c r="F1" s="8" t="s">
        <v>4</v>
      </c>
      <c r="G1" s="8" t="s">
        <v>5</v>
      </c>
      <c r="H1" s="8" t="s">
        <v>6</v>
      </c>
      <c r="I1" s="8" t="s">
        <v>174</v>
      </c>
      <c r="J1" s="7" t="s">
        <v>7</v>
      </c>
      <c r="K1" s="7" t="s">
        <v>8</v>
      </c>
    </row>
    <row r="2" spans="1:11" x14ac:dyDescent="0.35">
      <c r="A2" s="29">
        <v>1</v>
      </c>
      <c r="B2" s="29" t="s">
        <v>11</v>
      </c>
      <c r="C2" s="29" t="s">
        <v>12</v>
      </c>
      <c r="D2" s="14">
        <v>2024</v>
      </c>
      <c r="E2" s="6">
        <v>77999.5</v>
      </c>
      <c r="F2" s="6">
        <v>284877.91200000001</v>
      </c>
      <c r="G2" s="6">
        <v>230310.04</v>
      </c>
      <c r="H2" s="6">
        <v>5225412388000</v>
      </c>
      <c r="I2" s="6" t="s">
        <v>175</v>
      </c>
      <c r="J2" s="4" t="s">
        <v>173</v>
      </c>
      <c r="K2" s="4"/>
    </row>
    <row r="3" spans="1:11" x14ac:dyDescent="0.35">
      <c r="A3" s="29"/>
      <c r="B3" s="29"/>
      <c r="C3" s="29"/>
      <c r="D3" s="14">
        <v>2023</v>
      </c>
      <c r="E3" s="6">
        <v>84180.479999999996</v>
      </c>
      <c r="F3" s="6">
        <v>501899.03</v>
      </c>
      <c r="G3" s="6">
        <v>62945.73</v>
      </c>
      <c r="H3" s="10">
        <v>4522506224000</v>
      </c>
      <c r="I3" s="6" t="s">
        <v>175</v>
      </c>
      <c r="J3" s="4" t="s">
        <v>173</v>
      </c>
      <c r="K3" s="4"/>
    </row>
    <row r="4" spans="1:11" x14ac:dyDescent="0.35">
      <c r="A4" s="29"/>
      <c r="B4" s="29"/>
      <c r="C4" s="29"/>
      <c r="D4" s="14">
        <v>2022</v>
      </c>
      <c r="E4" s="6">
        <v>3981.44</v>
      </c>
      <c r="F4" s="6">
        <v>11903.12</v>
      </c>
      <c r="G4" s="6">
        <v>8972.0300000000007</v>
      </c>
      <c r="H4" s="6">
        <v>2348634431000</v>
      </c>
      <c r="I4" s="6" t="s">
        <v>175</v>
      </c>
      <c r="J4" s="4" t="s">
        <v>173</v>
      </c>
      <c r="K4" s="4"/>
    </row>
    <row r="5" spans="1:11" x14ac:dyDescent="0.35">
      <c r="A5" s="29">
        <f>A2+1</f>
        <v>2</v>
      </c>
      <c r="B5" s="29" t="s">
        <v>176</v>
      </c>
      <c r="C5" s="29" t="s">
        <v>12</v>
      </c>
      <c r="D5" s="14">
        <v>2024</v>
      </c>
      <c r="E5" s="6">
        <v>26337.16</v>
      </c>
      <c r="F5" s="6">
        <v>120039.73</v>
      </c>
      <c r="G5" s="6">
        <v>133459</v>
      </c>
      <c r="H5" s="6">
        <v>3225823280000</v>
      </c>
      <c r="I5" s="6" t="s">
        <v>175</v>
      </c>
      <c r="J5" s="4" t="s">
        <v>173</v>
      </c>
      <c r="K5" s="4"/>
    </row>
    <row r="6" spans="1:11" x14ac:dyDescent="0.35">
      <c r="A6" s="29"/>
      <c r="B6" s="29"/>
      <c r="C6" s="29"/>
      <c r="D6" s="14">
        <v>2023</v>
      </c>
      <c r="E6" s="6">
        <v>25000</v>
      </c>
      <c r="F6" s="6">
        <v>101000</v>
      </c>
      <c r="G6" s="6">
        <v>268808</v>
      </c>
      <c r="H6" s="6">
        <v>2661630733000</v>
      </c>
      <c r="I6" s="6" t="s">
        <v>175</v>
      </c>
      <c r="J6" s="4" t="s">
        <v>173</v>
      </c>
      <c r="K6" s="4"/>
    </row>
    <row r="7" spans="1:11" x14ac:dyDescent="0.35">
      <c r="A7" s="29"/>
      <c r="B7" s="29"/>
      <c r="C7" s="29"/>
      <c r="D7" s="14">
        <v>2022</v>
      </c>
      <c r="E7" s="6">
        <v>23000</v>
      </c>
      <c r="F7" s="6">
        <v>126000</v>
      </c>
      <c r="G7" s="6">
        <v>17735</v>
      </c>
      <c r="H7" s="6">
        <v>2132657934000</v>
      </c>
      <c r="I7" s="6" t="s">
        <v>175</v>
      </c>
      <c r="J7" s="4" t="s">
        <v>173</v>
      </c>
      <c r="K7" s="4"/>
    </row>
    <row r="8" spans="1:11" x14ac:dyDescent="0.35">
      <c r="A8" s="29">
        <f t="shared" ref="A8" si="0">A5+1</f>
        <v>3</v>
      </c>
      <c r="B8" s="29" t="s">
        <v>14</v>
      </c>
      <c r="C8" s="29" t="s">
        <v>12</v>
      </c>
      <c r="D8" s="14">
        <v>2024</v>
      </c>
      <c r="E8" s="6">
        <v>49583</v>
      </c>
      <c r="F8" s="6">
        <v>656819</v>
      </c>
      <c r="G8" s="6">
        <v>48494</v>
      </c>
      <c r="H8" s="6">
        <v>7248160090000</v>
      </c>
      <c r="I8" s="6" t="s">
        <v>175</v>
      </c>
      <c r="J8" s="6" t="s">
        <v>173</v>
      </c>
      <c r="K8" s="4"/>
    </row>
    <row r="9" spans="1:11" x14ac:dyDescent="0.35">
      <c r="A9" s="29"/>
      <c r="B9" s="29"/>
      <c r="C9" s="29"/>
      <c r="D9" s="14">
        <v>2023</v>
      </c>
      <c r="E9" s="6">
        <v>147240</v>
      </c>
      <c r="F9" s="4">
        <v>622670</v>
      </c>
      <c r="G9" s="6">
        <v>41500</v>
      </c>
      <c r="H9" s="6">
        <v>6654452379000</v>
      </c>
      <c r="I9" s="6" t="s">
        <v>175</v>
      </c>
      <c r="J9" s="6" t="s">
        <v>173</v>
      </c>
      <c r="K9" s="4"/>
    </row>
    <row r="10" spans="1:11" x14ac:dyDescent="0.35">
      <c r="A10" s="29"/>
      <c r="B10" s="29"/>
      <c r="C10" s="29"/>
      <c r="D10" s="14">
        <v>2022</v>
      </c>
      <c r="E10" s="6">
        <v>217272</v>
      </c>
      <c r="F10" s="6">
        <v>742732</v>
      </c>
      <c r="G10" s="6">
        <v>46299</v>
      </c>
      <c r="H10" s="6">
        <v>5478236176000</v>
      </c>
      <c r="I10" s="6" t="s">
        <v>175</v>
      </c>
      <c r="J10" s="6" t="s">
        <v>173</v>
      </c>
      <c r="K10" s="4"/>
    </row>
    <row r="11" spans="1:11" x14ac:dyDescent="0.35">
      <c r="A11" s="29">
        <f t="shared" ref="A11" si="1">A8+1</f>
        <v>4</v>
      </c>
      <c r="B11" s="29" t="s">
        <v>181</v>
      </c>
      <c r="C11" s="29" t="s">
        <v>12</v>
      </c>
      <c r="D11" s="14">
        <v>2024</v>
      </c>
      <c r="E11" s="6">
        <v>11347.36</v>
      </c>
      <c r="F11" s="6">
        <v>140344.99</v>
      </c>
      <c r="G11" s="6">
        <v>41566.9</v>
      </c>
      <c r="H11" s="6">
        <v>1708950100000</v>
      </c>
      <c r="I11" s="6" t="s">
        <v>175</v>
      </c>
      <c r="J11" s="4" t="s">
        <v>173</v>
      </c>
      <c r="K11" s="4"/>
    </row>
    <row r="12" spans="1:11" x14ac:dyDescent="0.35">
      <c r="A12" s="29"/>
      <c r="B12" s="29"/>
      <c r="C12" s="29"/>
      <c r="D12" s="14">
        <v>2023</v>
      </c>
      <c r="E12" s="6">
        <v>8374.01</v>
      </c>
      <c r="F12" s="6">
        <v>149684.74</v>
      </c>
      <c r="G12" s="6">
        <v>39888.28</v>
      </c>
      <c r="H12" s="6">
        <v>1552067521000</v>
      </c>
      <c r="I12" s="6" t="s">
        <v>175</v>
      </c>
      <c r="J12" s="4" t="s">
        <v>173</v>
      </c>
      <c r="K12" s="4"/>
    </row>
    <row r="13" spans="1:11" x14ac:dyDescent="0.35">
      <c r="A13" s="29"/>
      <c r="B13" s="29"/>
      <c r="C13" s="29"/>
      <c r="D13" s="14">
        <v>2022</v>
      </c>
      <c r="E13" s="6">
        <v>7436.11</v>
      </c>
      <c r="F13" s="6">
        <v>201192.57</v>
      </c>
      <c r="G13" s="6">
        <v>54745.69</v>
      </c>
      <c r="H13" s="6">
        <v>1215573449000</v>
      </c>
      <c r="I13" s="6" t="s">
        <v>175</v>
      </c>
      <c r="J13" s="4" t="s">
        <v>173</v>
      </c>
      <c r="K13" s="4"/>
    </row>
    <row r="14" spans="1:11" x14ac:dyDescent="0.35">
      <c r="A14" s="29">
        <f t="shared" ref="A14" si="2">A11+1</f>
        <v>5</v>
      </c>
      <c r="B14" s="29" t="s">
        <v>184</v>
      </c>
      <c r="C14" s="29" t="s">
        <v>12</v>
      </c>
      <c r="D14" s="14">
        <v>2024</v>
      </c>
      <c r="E14" s="6">
        <v>14701.1</v>
      </c>
      <c r="F14" s="6">
        <v>87287.2</v>
      </c>
      <c r="G14" s="6">
        <v>42397.1</v>
      </c>
      <c r="H14" s="6">
        <v>1176424085000</v>
      </c>
      <c r="I14" s="6" t="s">
        <v>175</v>
      </c>
      <c r="J14" s="4" t="s">
        <v>173</v>
      </c>
      <c r="K14" s="4"/>
    </row>
    <row r="15" spans="1:11" x14ac:dyDescent="0.35">
      <c r="A15" s="29"/>
      <c r="B15" s="29"/>
      <c r="C15" s="29"/>
      <c r="D15" s="14">
        <v>2023</v>
      </c>
      <c r="E15" s="6">
        <v>8403.9</v>
      </c>
      <c r="F15" s="6">
        <v>85788.9</v>
      </c>
      <c r="G15" s="6">
        <v>47005.3</v>
      </c>
      <c r="H15" s="6">
        <v>1063577483000</v>
      </c>
      <c r="I15" s="6" t="s">
        <v>175</v>
      </c>
      <c r="J15" s="4" t="s">
        <v>173</v>
      </c>
      <c r="K15" s="4"/>
    </row>
    <row r="16" spans="1:11" x14ac:dyDescent="0.35">
      <c r="A16" s="29"/>
      <c r="B16" s="29"/>
      <c r="C16" s="29"/>
      <c r="D16" s="14">
        <v>2022</v>
      </c>
      <c r="E16" s="6">
        <v>11890</v>
      </c>
      <c r="F16" s="6">
        <v>69466</v>
      </c>
      <c r="G16" s="6">
        <v>73842.899999999994</v>
      </c>
      <c r="H16" s="6">
        <v>780111584000</v>
      </c>
      <c r="I16" s="6" t="s">
        <v>175</v>
      </c>
      <c r="J16" s="4" t="s">
        <v>173</v>
      </c>
      <c r="K16" s="4"/>
    </row>
    <row r="17" spans="1:11" x14ac:dyDescent="0.35">
      <c r="A17" s="29">
        <f t="shared" ref="A17" si="3">A14+1</f>
        <v>6</v>
      </c>
      <c r="B17" s="29" t="s">
        <v>17</v>
      </c>
      <c r="C17" s="29" t="s">
        <v>12</v>
      </c>
      <c r="D17" s="14">
        <v>2024</v>
      </c>
      <c r="E17" s="6">
        <v>20424.64</v>
      </c>
      <c r="F17" s="6">
        <v>66311.97</v>
      </c>
      <c r="G17" s="6">
        <v>19956</v>
      </c>
      <c r="H17" s="6">
        <v>620446468000</v>
      </c>
      <c r="I17" s="6" t="s">
        <v>175</v>
      </c>
      <c r="J17" s="4" t="s">
        <v>173</v>
      </c>
      <c r="K17" s="4"/>
    </row>
    <row r="18" spans="1:11" x14ac:dyDescent="0.35">
      <c r="A18" s="29"/>
      <c r="B18" s="29"/>
      <c r="C18" s="29"/>
      <c r="D18" s="14">
        <v>2023</v>
      </c>
      <c r="E18" s="6">
        <v>16977</v>
      </c>
      <c r="F18" s="6">
        <v>48515</v>
      </c>
      <c r="G18" s="6">
        <v>9600</v>
      </c>
      <c r="H18" s="6">
        <v>622204197000</v>
      </c>
      <c r="I18" s="6" t="s">
        <v>175</v>
      </c>
      <c r="J18" s="4" t="s">
        <v>173</v>
      </c>
      <c r="K18" s="4"/>
    </row>
    <row r="19" spans="1:11" x14ac:dyDescent="0.35">
      <c r="A19" s="29"/>
      <c r="B19" s="29"/>
      <c r="C19" s="29"/>
      <c r="D19" s="14">
        <v>2022</v>
      </c>
      <c r="E19" s="6">
        <v>19074</v>
      </c>
      <c r="F19" s="6">
        <v>53348</v>
      </c>
      <c r="G19" s="6">
        <v>6592</v>
      </c>
      <c r="H19" s="6">
        <v>510028587000</v>
      </c>
      <c r="I19" s="6" t="s">
        <v>175</v>
      </c>
      <c r="J19" s="4" t="s">
        <v>173</v>
      </c>
      <c r="K19" s="4"/>
    </row>
    <row r="20" spans="1:11" x14ac:dyDescent="0.35">
      <c r="A20" s="29">
        <f t="shared" ref="A20" si="4">A17+1</f>
        <v>7</v>
      </c>
      <c r="B20" s="31" t="s">
        <v>186</v>
      </c>
      <c r="C20" s="29" t="s">
        <v>12</v>
      </c>
      <c r="D20" s="14">
        <v>2024</v>
      </c>
      <c r="E20" s="6">
        <v>6169.13</v>
      </c>
      <c r="F20" s="6">
        <v>35483.1</v>
      </c>
      <c r="G20" s="6">
        <v>20452.05</v>
      </c>
      <c r="H20" s="6">
        <v>767172834000</v>
      </c>
      <c r="I20" s="6" t="s">
        <v>175</v>
      </c>
      <c r="J20" s="4" t="s">
        <v>173</v>
      </c>
      <c r="K20" s="4"/>
    </row>
    <row r="21" spans="1:11" x14ac:dyDescent="0.35">
      <c r="A21" s="29"/>
      <c r="B21" s="31"/>
      <c r="C21" s="29"/>
      <c r="D21" s="14">
        <v>2023</v>
      </c>
      <c r="E21" s="6">
        <v>4784.59</v>
      </c>
      <c r="F21" s="6">
        <v>28908.06</v>
      </c>
      <c r="G21" s="6">
        <v>15292.23</v>
      </c>
      <c r="H21" s="6">
        <v>620200867000</v>
      </c>
      <c r="I21" s="6" t="s">
        <v>175</v>
      </c>
      <c r="J21" s="4" t="s">
        <v>173</v>
      </c>
      <c r="K21" s="4"/>
    </row>
    <row r="22" spans="1:11" x14ac:dyDescent="0.35">
      <c r="A22" s="29"/>
      <c r="B22" s="31"/>
      <c r="C22" s="29"/>
      <c r="D22" s="14">
        <v>2022</v>
      </c>
      <c r="E22" s="6">
        <v>8342.4</v>
      </c>
      <c r="F22" s="6">
        <v>18616.12</v>
      </c>
      <c r="G22" s="6">
        <v>5798.95</v>
      </c>
      <c r="H22" s="6">
        <v>474005225000</v>
      </c>
      <c r="I22" s="6" t="s">
        <v>175</v>
      </c>
      <c r="J22" s="4" t="s">
        <v>173</v>
      </c>
      <c r="K22" s="4"/>
    </row>
    <row r="23" spans="1:11" x14ac:dyDescent="0.35">
      <c r="A23" s="29">
        <v>8</v>
      </c>
      <c r="B23" s="29" t="s">
        <v>19</v>
      </c>
      <c r="C23" s="29" t="s">
        <v>12</v>
      </c>
      <c r="D23" s="14">
        <v>2024</v>
      </c>
      <c r="E23" s="6">
        <v>8966</v>
      </c>
      <c r="F23" s="6">
        <v>49491</v>
      </c>
      <c r="G23" s="6">
        <v>35338</v>
      </c>
      <c r="H23" s="6">
        <v>1486062840000</v>
      </c>
      <c r="I23" s="6" t="s">
        <v>175</v>
      </c>
      <c r="J23" s="6" t="s">
        <v>173</v>
      </c>
      <c r="K23" s="4"/>
    </row>
    <row r="24" spans="1:11" x14ac:dyDescent="0.35">
      <c r="A24" s="29"/>
      <c r="B24" s="29"/>
      <c r="C24" s="29"/>
      <c r="D24" s="14">
        <v>2023</v>
      </c>
      <c r="E24" s="6">
        <v>6057</v>
      </c>
      <c r="F24" s="6">
        <v>42089</v>
      </c>
      <c r="G24" s="6">
        <v>28753</v>
      </c>
      <c r="H24" s="6">
        <v>1228068988000</v>
      </c>
      <c r="I24" s="6" t="s">
        <v>175</v>
      </c>
      <c r="J24" s="6" t="s">
        <v>173</v>
      </c>
      <c r="K24" s="4"/>
    </row>
    <row r="25" spans="1:11" x14ac:dyDescent="0.35">
      <c r="A25" s="29"/>
      <c r="B25" s="29"/>
      <c r="C25" s="29"/>
      <c r="D25" s="14">
        <v>2022</v>
      </c>
      <c r="E25" s="6">
        <v>14843</v>
      </c>
      <c r="F25" s="6">
        <v>36793.03</v>
      </c>
      <c r="G25" s="6">
        <v>18747.330000000002</v>
      </c>
      <c r="H25" s="6">
        <v>958726558000</v>
      </c>
      <c r="I25" s="6" t="s">
        <v>175</v>
      </c>
      <c r="J25" s="6" t="s">
        <v>173</v>
      </c>
      <c r="K25" s="4"/>
    </row>
    <row r="26" spans="1:11" x14ac:dyDescent="0.35">
      <c r="A26" s="29">
        <v>9</v>
      </c>
      <c r="B26" s="29" t="s">
        <v>187</v>
      </c>
      <c r="C26" s="29" t="s">
        <v>12</v>
      </c>
      <c r="D26" s="14">
        <v>2024</v>
      </c>
      <c r="E26" s="6">
        <v>226.9</v>
      </c>
      <c r="F26" s="6">
        <v>11870.3</v>
      </c>
      <c r="G26" s="6">
        <v>21996</v>
      </c>
      <c r="H26" s="6">
        <v>1116728927000</v>
      </c>
      <c r="I26" s="6" t="s">
        <v>175</v>
      </c>
      <c r="J26" s="6" t="s">
        <v>173</v>
      </c>
      <c r="K26" s="4"/>
    </row>
    <row r="27" spans="1:11" x14ac:dyDescent="0.35">
      <c r="A27" s="29"/>
      <c r="B27" s="29"/>
      <c r="C27" s="29"/>
      <c r="D27" s="14">
        <v>2023</v>
      </c>
      <c r="E27" s="6">
        <v>161.83000000000001</v>
      </c>
      <c r="F27" s="6">
        <v>10769.8</v>
      </c>
      <c r="G27" s="6">
        <v>6563.75</v>
      </c>
      <c r="H27" s="6">
        <v>1161239198000</v>
      </c>
      <c r="I27" s="6" t="s">
        <v>175</v>
      </c>
      <c r="J27" s="6" t="s">
        <v>173</v>
      </c>
      <c r="K27" s="4"/>
    </row>
    <row r="28" spans="1:11" x14ac:dyDescent="0.35">
      <c r="A28" s="29"/>
      <c r="B28" s="29"/>
      <c r="C28" s="29"/>
      <c r="D28" s="14">
        <v>2022</v>
      </c>
      <c r="E28" s="6">
        <v>118.36</v>
      </c>
      <c r="F28" s="6">
        <v>11101.44</v>
      </c>
      <c r="G28" s="6">
        <v>3714.03</v>
      </c>
      <c r="H28" s="6">
        <v>874126074000</v>
      </c>
      <c r="I28" s="6" t="s">
        <v>175</v>
      </c>
      <c r="J28" s="6" t="s">
        <v>173</v>
      </c>
      <c r="K28" s="4"/>
    </row>
    <row r="29" spans="1:11" x14ac:dyDescent="0.35">
      <c r="A29" s="29">
        <v>10</v>
      </c>
      <c r="B29" s="29" t="s">
        <v>21</v>
      </c>
      <c r="C29" s="29" t="s">
        <v>12</v>
      </c>
      <c r="D29" s="14">
        <v>2024</v>
      </c>
      <c r="E29" s="6">
        <v>4108.54</v>
      </c>
      <c r="F29" s="6">
        <v>16384.349999999999</v>
      </c>
      <c r="G29" s="6">
        <v>76174.59</v>
      </c>
      <c r="H29" s="6">
        <v>1332840822000</v>
      </c>
      <c r="I29" s="6" t="s">
        <v>175</v>
      </c>
      <c r="J29" s="6" t="s">
        <v>173</v>
      </c>
      <c r="K29" s="4"/>
    </row>
    <row r="30" spans="1:11" x14ac:dyDescent="0.35">
      <c r="A30" s="29"/>
      <c r="B30" s="29"/>
      <c r="C30" s="29"/>
      <c r="D30" s="14">
        <v>2023</v>
      </c>
      <c r="E30" s="6">
        <v>2735.11</v>
      </c>
      <c r="F30" s="6">
        <v>15260</v>
      </c>
      <c r="G30" s="6">
        <v>45570.53</v>
      </c>
      <c r="H30" s="6">
        <v>1506197535000</v>
      </c>
      <c r="I30" s="6" t="s">
        <v>175</v>
      </c>
      <c r="J30" s="6" t="s">
        <v>173</v>
      </c>
      <c r="K30" s="4"/>
    </row>
    <row r="31" spans="1:11" x14ac:dyDescent="0.35">
      <c r="A31" s="29"/>
      <c r="B31" s="29"/>
      <c r="C31" s="29"/>
      <c r="D31" s="14">
        <v>2022</v>
      </c>
      <c r="E31" s="6">
        <v>86.73</v>
      </c>
      <c r="F31" s="6">
        <v>4902.24</v>
      </c>
      <c r="G31" s="6" t="s">
        <v>177</v>
      </c>
      <c r="H31" s="6">
        <v>923259744000</v>
      </c>
      <c r="I31" s="6" t="s">
        <v>182</v>
      </c>
      <c r="J31" s="6" t="s">
        <v>183</v>
      </c>
      <c r="K31" s="4"/>
    </row>
    <row r="32" spans="1:11" x14ac:dyDescent="0.35">
      <c r="A32" s="29">
        <v>11</v>
      </c>
      <c r="B32" s="29" t="s">
        <v>188</v>
      </c>
      <c r="C32" s="29" t="s">
        <v>189</v>
      </c>
      <c r="D32" s="14">
        <v>2024</v>
      </c>
      <c r="E32" s="6">
        <v>20494.8</v>
      </c>
      <c r="F32" s="6">
        <v>8072</v>
      </c>
      <c r="G32" s="6">
        <v>523810</v>
      </c>
      <c r="H32" s="6">
        <v>2810960846000</v>
      </c>
      <c r="I32" s="6" t="s">
        <v>175</v>
      </c>
      <c r="J32" s="6" t="s">
        <v>173</v>
      </c>
      <c r="K32" s="4"/>
    </row>
    <row r="33" spans="1:11" x14ac:dyDescent="0.35">
      <c r="A33" s="29"/>
      <c r="B33" s="29"/>
      <c r="C33" s="29"/>
      <c r="D33" s="14">
        <v>2023</v>
      </c>
      <c r="E33" s="6">
        <v>21949</v>
      </c>
      <c r="F33" s="6">
        <v>6600</v>
      </c>
      <c r="G33" s="6">
        <v>494721</v>
      </c>
      <c r="H33" s="6">
        <v>2717908179000</v>
      </c>
      <c r="I33" s="6" t="s">
        <v>175</v>
      </c>
      <c r="J33" s="6" t="s">
        <v>173</v>
      </c>
      <c r="K33" s="4"/>
    </row>
    <row r="34" spans="1:11" x14ac:dyDescent="0.35">
      <c r="A34" s="29"/>
      <c r="B34" s="29"/>
      <c r="C34" s="29"/>
      <c r="D34" s="14">
        <v>2022</v>
      </c>
      <c r="E34" s="6">
        <v>20972</v>
      </c>
      <c r="F34" s="6">
        <v>4780</v>
      </c>
      <c r="G34" s="6">
        <v>366606</v>
      </c>
      <c r="H34" s="6">
        <v>2581522462000</v>
      </c>
      <c r="I34" s="6" t="s">
        <v>175</v>
      </c>
      <c r="J34" s="6" t="s">
        <v>173</v>
      </c>
      <c r="K34" s="4"/>
    </row>
    <row r="35" spans="1:11" x14ac:dyDescent="0.35">
      <c r="A35" s="29">
        <v>12</v>
      </c>
      <c r="B35" s="29" t="s">
        <v>22</v>
      </c>
      <c r="C35" s="29" t="s">
        <v>189</v>
      </c>
      <c r="D35" s="14">
        <v>2024</v>
      </c>
      <c r="E35" s="6" t="s">
        <v>180</v>
      </c>
      <c r="F35" s="6" t="s">
        <v>180</v>
      </c>
      <c r="G35" s="6" t="s">
        <v>180</v>
      </c>
      <c r="H35" s="6">
        <v>1794420189000</v>
      </c>
      <c r="I35" s="6" t="s">
        <v>178</v>
      </c>
      <c r="J35" s="6" t="s">
        <v>179</v>
      </c>
      <c r="K35" s="4"/>
    </row>
    <row r="36" spans="1:11" x14ac:dyDescent="0.35">
      <c r="A36" s="29"/>
      <c r="B36" s="29"/>
      <c r="C36" s="29"/>
      <c r="D36" s="14">
        <v>2023</v>
      </c>
      <c r="E36" s="6" t="s">
        <v>180</v>
      </c>
      <c r="F36" s="6" t="s">
        <v>180</v>
      </c>
      <c r="G36" s="6" t="s">
        <v>180</v>
      </c>
      <c r="H36" s="6">
        <v>1733802851000</v>
      </c>
      <c r="I36" s="6" t="s">
        <v>178</v>
      </c>
      <c r="J36" s="6" t="s">
        <v>179</v>
      </c>
      <c r="K36" s="4"/>
    </row>
    <row r="37" spans="1:11" x14ac:dyDescent="0.35">
      <c r="A37" s="29"/>
      <c r="B37" s="29"/>
      <c r="C37" s="29"/>
      <c r="D37" s="14">
        <v>2022</v>
      </c>
      <c r="E37" s="6">
        <v>8965</v>
      </c>
      <c r="F37" s="6">
        <v>51717</v>
      </c>
      <c r="G37" s="6" t="s">
        <v>177</v>
      </c>
      <c r="H37" s="9">
        <v>1680500847000</v>
      </c>
      <c r="I37" s="6" t="s">
        <v>182</v>
      </c>
      <c r="J37" s="6" t="s">
        <v>183</v>
      </c>
      <c r="K37" s="4"/>
    </row>
    <row r="38" spans="1:11" x14ac:dyDescent="0.35">
      <c r="A38" s="29">
        <v>13</v>
      </c>
      <c r="B38" s="29" t="s">
        <v>23</v>
      </c>
      <c r="C38" s="29" t="s">
        <v>189</v>
      </c>
      <c r="D38" s="14">
        <v>2024</v>
      </c>
      <c r="E38" s="6">
        <v>12900.5</v>
      </c>
      <c r="F38" s="6">
        <v>109074.02</v>
      </c>
      <c r="G38" s="6">
        <v>269567.38</v>
      </c>
      <c r="H38" s="6">
        <v>1288704205000</v>
      </c>
      <c r="I38" s="6" t="s">
        <v>175</v>
      </c>
      <c r="J38" s="6" t="s">
        <v>173</v>
      </c>
      <c r="K38" s="4"/>
    </row>
    <row r="39" spans="1:11" x14ac:dyDescent="0.35">
      <c r="A39" s="29"/>
      <c r="B39" s="29"/>
      <c r="C39" s="29"/>
      <c r="D39" s="14">
        <v>2023</v>
      </c>
      <c r="E39" s="6">
        <v>12507.61</v>
      </c>
      <c r="F39" s="6">
        <v>154918</v>
      </c>
      <c r="G39" s="6">
        <v>247460</v>
      </c>
      <c r="H39" s="10">
        <v>1240108142000</v>
      </c>
      <c r="I39" s="6" t="s">
        <v>175</v>
      </c>
      <c r="J39" s="6" t="s">
        <v>173</v>
      </c>
      <c r="K39" s="4"/>
    </row>
    <row r="40" spans="1:11" x14ac:dyDescent="0.35">
      <c r="A40" s="29"/>
      <c r="B40" s="29"/>
      <c r="C40" s="29"/>
      <c r="D40" s="14">
        <v>2022</v>
      </c>
      <c r="E40" s="6">
        <v>15878</v>
      </c>
      <c r="F40" s="6">
        <v>157865</v>
      </c>
      <c r="G40" s="6">
        <v>277267</v>
      </c>
      <c r="H40" s="6">
        <v>1161684261000</v>
      </c>
      <c r="I40" s="6" t="s">
        <v>175</v>
      </c>
      <c r="J40" s="6" t="s">
        <v>173</v>
      </c>
      <c r="K40" s="4"/>
    </row>
    <row r="41" spans="1:11" x14ac:dyDescent="0.35">
      <c r="A41" s="29">
        <v>14</v>
      </c>
      <c r="B41" s="29" t="s">
        <v>24</v>
      </c>
      <c r="C41" s="29" t="s">
        <v>189</v>
      </c>
      <c r="D41" s="14">
        <v>2024</v>
      </c>
      <c r="E41" s="6">
        <v>8046</v>
      </c>
      <c r="F41" s="6">
        <v>23416</v>
      </c>
      <c r="G41" s="6">
        <v>188224</v>
      </c>
      <c r="H41" s="6">
        <v>980819005000</v>
      </c>
      <c r="I41" s="6" t="s">
        <v>175</v>
      </c>
      <c r="J41" s="6" t="s">
        <v>173</v>
      </c>
      <c r="K41" s="4"/>
    </row>
    <row r="42" spans="1:11" x14ac:dyDescent="0.35">
      <c r="A42" s="29"/>
      <c r="B42" s="29"/>
      <c r="C42" s="29"/>
      <c r="D42" s="14">
        <v>2023</v>
      </c>
      <c r="E42" s="6">
        <v>6515.4</v>
      </c>
      <c r="F42" s="6">
        <v>32412.51</v>
      </c>
      <c r="G42" s="6">
        <v>172188</v>
      </c>
      <c r="H42" s="10">
        <v>1012332430000</v>
      </c>
      <c r="I42" s="6" t="s">
        <v>175</v>
      </c>
      <c r="J42" s="6" t="s">
        <v>173</v>
      </c>
      <c r="K42" s="4"/>
    </row>
    <row r="43" spans="1:11" x14ac:dyDescent="0.35">
      <c r="A43" s="29"/>
      <c r="B43" s="29"/>
      <c r="C43" s="29"/>
      <c r="D43" s="14">
        <v>2022</v>
      </c>
      <c r="E43" s="6">
        <v>9640</v>
      </c>
      <c r="F43" s="6">
        <v>59120</v>
      </c>
      <c r="G43" s="6">
        <v>271782.84999999998</v>
      </c>
      <c r="H43" s="6">
        <v>1035094637000</v>
      </c>
      <c r="I43" s="6" t="s">
        <v>175</v>
      </c>
      <c r="J43" s="6" t="s">
        <v>173</v>
      </c>
      <c r="K43" s="4"/>
    </row>
    <row r="44" spans="1:11" x14ac:dyDescent="0.35">
      <c r="A44" s="29">
        <v>15</v>
      </c>
      <c r="B44" s="29" t="s">
        <v>25</v>
      </c>
      <c r="C44" s="29" t="s">
        <v>189</v>
      </c>
      <c r="D44" s="14">
        <v>2024</v>
      </c>
      <c r="E44" s="6">
        <v>12435</v>
      </c>
      <c r="F44" s="6">
        <v>76735</v>
      </c>
      <c r="G44" s="6">
        <v>37775</v>
      </c>
      <c r="H44" s="6">
        <v>583369186000</v>
      </c>
      <c r="I44" s="6" t="s">
        <v>175</v>
      </c>
      <c r="J44" s="6" t="s">
        <v>173</v>
      </c>
      <c r="K44" s="4"/>
    </row>
    <row r="45" spans="1:11" x14ac:dyDescent="0.35">
      <c r="A45" s="29"/>
      <c r="B45" s="29"/>
      <c r="C45" s="29"/>
      <c r="D45" s="14">
        <v>2023</v>
      </c>
      <c r="E45" s="6">
        <v>10574</v>
      </c>
      <c r="F45" s="6">
        <v>68088</v>
      </c>
      <c r="G45" s="6">
        <v>34852</v>
      </c>
      <c r="H45" s="6">
        <v>586646689000</v>
      </c>
      <c r="I45" s="6" t="s">
        <v>175</v>
      </c>
      <c r="J45" s="6" t="s">
        <v>173</v>
      </c>
      <c r="K45" s="4"/>
    </row>
    <row r="46" spans="1:11" x14ac:dyDescent="0.35">
      <c r="A46" s="29"/>
      <c r="B46" s="29"/>
      <c r="C46" s="29"/>
      <c r="D46" s="14">
        <v>2022</v>
      </c>
      <c r="E46" s="6">
        <v>8611.1</v>
      </c>
      <c r="F46" s="6">
        <v>60049</v>
      </c>
      <c r="G46" s="6">
        <v>46173.760000000002</v>
      </c>
      <c r="H46" s="6">
        <v>610179217000</v>
      </c>
      <c r="I46" s="6" t="s">
        <v>175</v>
      </c>
      <c r="J46" s="6" t="s">
        <v>173</v>
      </c>
      <c r="K46" s="4"/>
    </row>
    <row r="47" spans="1:11" x14ac:dyDescent="0.35">
      <c r="A47" s="29">
        <v>16</v>
      </c>
      <c r="B47" s="29" t="s">
        <v>26</v>
      </c>
      <c r="C47" s="29" t="s">
        <v>27</v>
      </c>
      <c r="D47" s="14">
        <v>2024</v>
      </c>
      <c r="E47" s="6">
        <v>36459294</v>
      </c>
      <c r="F47" s="6">
        <v>1470097</v>
      </c>
      <c r="G47" s="6" t="s">
        <v>180</v>
      </c>
      <c r="H47" s="6">
        <v>10620219400000</v>
      </c>
      <c r="I47" s="6" t="s">
        <v>182</v>
      </c>
      <c r="J47" s="6" t="s">
        <v>183</v>
      </c>
      <c r="K47" s="4"/>
    </row>
    <row r="48" spans="1:11" x14ac:dyDescent="0.35">
      <c r="A48" s="29"/>
      <c r="B48" s="29"/>
      <c r="C48" s="29"/>
      <c r="D48" s="14">
        <v>2023</v>
      </c>
      <c r="E48" s="6">
        <v>36900275</v>
      </c>
      <c r="F48" s="6">
        <v>781764</v>
      </c>
      <c r="G48" s="6" t="s">
        <v>180</v>
      </c>
      <c r="H48" s="6">
        <v>10159573300000</v>
      </c>
      <c r="I48" s="6" t="s">
        <v>182</v>
      </c>
      <c r="J48" s="6" t="s">
        <v>183</v>
      </c>
      <c r="K48" s="4"/>
    </row>
    <row r="49" spans="1:11" x14ac:dyDescent="0.35">
      <c r="A49" s="29"/>
      <c r="B49" s="29"/>
      <c r="C49" s="29"/>
      <c r="D49" s="14">
        <v>2022</v>
      </c>
      <c r="E49" s="6">
        <v>48000000</v>
      </c>
      <c r="F49" s="6">
        <v>339000</v>
      </c>
      <c r="G49" s="6" t="s">
        <v>180</v>
      </c>
      <c r="H49" s="6">
        <v>10000243500000</v>
      </c>
      <c r="I49" s="6" t="s">
        <v>182</v>
      </c>
      <c r="J49" s="6" t="s">
        <v>183</v>
      </c>
      <c r="K49" s="4"/>
    </row>
    <row r="50" spans="1:11" x14ac:dyDescent="0.35">
      <c r="A50" s="29">
        <v>17</v>
      </c>
      <c r="B50" s="29" t="s">
        <v>28</v>
      </c>
      <c r="C50" s="29" t="s">
        <v>27</v>
      </c>
      <c r="D50" s="14">
        <v>2024</v>
      </c>
      <c r="E50" s="6">
        <v>9002041</v>
      </c>
      <c r="F50" s="6">
        <v>498787</v>
      </c>
      <c r="G50" s="6">
        <v>25180259</v>
      </c>
      <c r="H50" s="6">
        <v>6738466183000</v>
      </c>
      <c r="I50" s="6" t="s">
        <v>175</v>
      </c>
      <c r="J50" s="6" t="s">
        <v>173</v>
      </c>
      <c r="K50" s="4"/>
    </row>
    <row r="51" spans="1:11" x14ac:dyDescent="0.35">
      <c r="A51" s="29"/>
      <c r="B51" s="29"/>
      <c r="C51" s="29"/>
      <c r="D51" s="14">
        <v>2023</v>
      </c>
      <c r="E51" s="6">
        <v>8961199</v>
      </c>
      <c r="F51" s="6">
        <v>402000</v>
      </c>
      <c r="G51" s="6">
        <v>19350000</v>
      </c>
      <c r="H51" s="6">
        <v>6673082680000</v>
      </c>
      <c r="I51" s="6" t="s">
        <v>175</v>
      </c>
      <c r="J51" s="6" t="s">
        <v>173</v>
      </c>
      <c r="K51" s="4"/>
    </row>
    <row r="52" spans="1:11" x14ac:dyDescent="0.35">
      <c r="A52" s="29"/>
      <c r="B52" s="29"/>
      <c r="C52" s="29"/>
      <c r="D52" s="14">
        <v>2022</v>
      </c>
      <c r="E52" s="6">
        <v>8545142</v>
      </c>
      <c r="F52" s="6">
        <v>351444</v>
      </c>
      <c r="G52" s="6" t="s">
        <v>177</v>
      </c>
      <c r="H52" s="6">
        <v>7240212088000</v>
      </c>
      <c r="I52" s="6" t="s">
        <v>182</v>
      </c>
      <c r="J52" s="6" t="s">
        <v>183</v>
      </c>
      <c r="K52" s="4"/>
    </row>
    <row r="53" spans="1:11" x14ac:dyDescent="0.35">
      <c r="A53" s="29">
        <v>18</v>
      </c>
      <c r="B53" s="29" t="s">
        <v>29</v>
      </c>
      <c r="C53" s="29" t="s">
        <v>27</v>
      </c>
      <c r="D53" s="14">
        <v>2024</v>
      </c>
      <c r="E53" s="6">
        <v>2124000</v>
      </c>
      <c r="F53" s="4">
        <v>129000</v>
      </c>
      <c r="G53" s="6">
        <v>353880</v>
      </c>
      <c r="H53" s="6">
        <v>9461058660000</v>
      </c>
      <c r="I53" s="6" t="s">
        <v>175</v>
      </c>
      <c r="J53" s="6" t="s">
        <v>173</v>
      </c>
      <c r="K53" s="4"/>
    </row>
    <row r="54" spans="1:11" x14ac:dyDescent="0.35">
      <c r="A54" s="29"/>
      <c r="B54" s="29"/>
      <c r="C54" s="29"/>
      <c r="D54" s="14">
        <v>2023</v>
      </c>
      <c r="E54" s="11">
        <v>2200000</v>
      </c>
      <c r="F54" s="6">
        <v>76000</v>
      </c>
      <c r="G54" s="6">
        <v>351090</v>
      </c>
      <c r="H54" s="6">
        <v>9947970541000</v>
      </c>
      <c r="I54" s="6" t="s">
        <v>175</v>
      </c>
      <c r="J54" s="6" t="s">
        <v>173</v>
      </c>
      <c r="K54" s="4"/>
    </row>
    <row r="55" spans="1:11" x14ac:dyDescent="0.35">
      <c r="A55" s="29"/>
      <c r="B55" s="29"/>
      <c r="C55" s="29"/>
      <c r="D55" s="14">
        <v>2022</v>
      </c>
      <c r="E55" s="6" t="s">
        <v>180</v>
      </c>
      <c r="F55" s="6" t="s">
        <v>180</v>
      </c>
      <c r="G55" s="6" t="s">
        <v>180</v>
      </c>
      <c r="H55" s="6">
        <v>9638211320000</v>
      </c>
      <c r="I55" s="6" t="s">
        <v>178</v>
      </c>
      <c r="J55" s="6" t="s">
        <v>179</v>
      </c>
      <c r="K55" s="4"/>
    </row>
    <row r="56" spans="1:11" x14ac:dyDescent="0.35">
      <c r="A56" s="29">
        <v>19</v>
      </c>
      <c r="B56" s="29" t="s">
        <v>190</v>
      </c>
      <c r="C56" s="29" t="s">
        <v>27</v>
      </c>
      <c r="D56" s="14">
        <v>2024</v>
      </c>
      <c r="E56" s="6">
        <v>9935959.5199999996</v>
      </c>
      <c r="F56" s="6">
        <v>857339.13</v>
      </c>
      <c r="G56" s="6">
        <v>158807140.66</v>
      </c>
      <c r="H56" s="6">
        <v>4847123935000</v>
      </c>
      <c r="I56" s="6" t="s">
        <v>175</v>
      </c>
      <c r="J56" s="6" t="s">
        <v>173</v>
      </c>
      <c r="K56" s="4"/>
    </row>
    <row r="57" spans="1:11" x14ac:dyDescent="0.35">
      <c r="A57" s="29"/>
      <c r="B57" s="29"/>
      <c r="C57" s="29"/>
      <c r="D57" s="14">
        <v>2023</v>
      </c>
      <c r="E57" s="6">
        <v>9714855.7300000004</v>
      </c>
      <c r="F57" s="6">
        <v>815617.2</v>
      </c>
      <c r="G57" s="6">
        <v>159250820</v>
      </c>
      <c r="H57" s="6">
        <v>5723269274000</v>
      </c>
      <c r="I57" s="6" t="s">
        <v>175</v>
      </c>
      <c r="J57" s="6" t="s">
        <v>173</v>
      </c>
      <c r="K57" s="4"/>
    </row>
    <row r="58" spans="1:11" x14ac:dyDescent="0.35">
      <c r="A58" s="29"/>
      <c r="B58" s="29"/>
      <c r="C58" s="29"/>
      <c r="D58" s="14">
        <v>2022</v>
      </c>
      <c r="E58" s="6">
        <v>1013000</v>
      </c>
      <c r="F58" s="6">
        <v>790000</v>
      </c>
      <c r="G58" s="6">
        <v>108788000</v>
      </c>
      <c r="H58" s="6">
        <v>5418053101000</v>
      </c>
      <c r="I58" s="6" t="s">
        <v>175</v>
      </c>
      <c r="J58" s="6" t="s">
        <v>173</v>
      </c>
      <c r="K58" s="4"/>
    </row>
    <row r="59" spans="1:11" x14ac:dyDescent="0.35">
      <c r="A59" s="29">
        <v>20</v>
      </c>
      <c r="B59" s="29" t="s">
        <v>191</v>
      </c>
      <c r="C59" s="29" t="s">
        <v>31</v>
      </c>
      <c r="D59" s="14">
        <v>2024</v>
      </c>
      <c r="E59" s="6">
        <v>8944</v>
      </c>
      <c r="F59" s="6">
        <v>223923</v>
      </c>
      <c r="G59" s="6">
        <v>9962535</v>
      </c>
      <c r="H59" s="6">
        <v>694627895000</v>
      </c>
      <c r="I59" s="6" t="s">
        <v>175</v>
      </c>
      <c r="J59" s="6" t="s">
        <v>173</v>
      </c>
      <c r="K59" s="4"/>
    </row>
    <row r="60" spans="1:11" x14ac:dyDescent="0.35">
      <c r="A60" s="29"/>
      <c r="B60" s="29"/>
      <c r="C60" s="29"/>
      <c r="D60" s="14">
        <v>2023</v>
      </c>
      <c r="E60" s="6">
        <v>14622</v>
      </c>
      <c r="F60" s="6">
        <v>220234</v>
      </c>
      <c r="G60" s="6">
        <v>8719253</v>
      </c>
      <c r="H60" s="6">
        <v>698054976000</v>
      </c>
      <c r="I60" s="6" t="s">
        <v>175</v>
      </c>
      <c r="J60" s="6" t="s">
        <v>173</v>
      </c>
      <c r="K60" s="4"/>
    </row>
    <row r="61" spans="1:11" x14ac:dyDescent="0.35">
      <c r="A61" s="29"/>
      <c r="B61" s="29"/>
      <c r="C61" s="29"/>
      <c r="D61" s="14">
        <v>2022</v>
      </c>
      <c r="E61" s="6">
        <v>20165</v>
      </c>
      <c r="F61" s="6">
        <v>219650</v>
      </c>
      <c r="G61" s="6" t="s">
        <v>180</v>
      </c>
      <c r="H61" s="6">
        <v>693357740000</v>
      </c>
      <c r="I61" s="6" t="s">
        <v>182</v>
      </c>
      <c r="J61" s="6" t="s">
        <v>183</v>
      </c>
      <c r="K61" s="4"/>
    </row>
    <row r="62" spans="1:11" x14ac:dyDescent="0.35">
      <c r="A62" s="29">
        <v>21</v>
      </c>
      <c r="B62" s="29" t="s">
        <v>192</v>
      </c>
      <c r="C62" s="29" t="s">
        <v>31</v>
      </c>
      <c r="D62" s="14">
        <v>2024</v>
      </c>
      <c r="E62" s="6">
        <v>1101000</v>
      </c>
      <c r="F62" s="6">
        <v>153000</v>
      </c>
      <c r="G62" s="6">
        <v>1062000</v>
      </c>
      <c r="H62" s="6">
        <v>829263778000</v>
      </c>
      <c r="I62" s="6" t="s">
        <v>175</v>
      </c>
      <c r="J62" s="6" t="s">
        <v>173</v>
      </c>
      <c r="K62" s="4"/>
    </row>
    <row r="63" spans="1:11" x14ac:dyDescent="0.35">
      <c r="A63" s="29"/>
      <c r="B63" s="29"/>
      <c r="C63" s="29"/>
      <c r="D63" s="14">
        <v>2023</v>
      </c>
      <c r="E63" s="6">
        <v>1127000</v>
      </c>
      <c r="F63" s="6">
        <v>170000</v>
      </c>
      <c r="G63" s="6">
        <v>24000</v>
      </c>
      <c r="H63" s="6">
        <v>799724847000</v>
      </c>
      <c r="I63" s="6" t="s">
        <v>175</v>
      </c>
      <c r="J63" s="6" t="s">
        <v>173</v>
      </c>
      <c r="K63" s="4"/>
    </row>
    <row r="64" spans="1:11" x14ac:dyDescent="0.35">
      <c r="A64" s="29"/>
      <c r="B64" s="29"/>
      <c r="C64" s="29"/>
      <c r="D64" s="14">
        <v>2022</v>
      </c>
      <c r="E64" s="6">
        <v>1355000</v>
      </c>
      <c r="F64" s="6">
        <v>241000</v>
      </c>
      <c r="G64" s="6">
        <v>295000</v>
      </c>
      <c r="H64" s="6">
        <v>812235442000</v>
      </c>
      <c r="I64" s="6" t="s">
        <v>175</v>
      </c>
      <c r="J64" s="6" t="s">
        <v>173</v>
      </c>
      <c r="K64" s="4"/>
    </row>
    <row r="65" spans="1:11" x14ac:dyDescent="0.35">
      <c r="A65" s="29">
        <v>22</v>
      </c>
      <c r="B65" s="29" t="s">
        <v>33</v>
      </c>
      <c r="C65" s="29" t="s">
        <v>31</v>
      </c>
      <c r="D65" s="14">
        <v>2024</v>
      </c>
      <c r="E65" s="6">
        <v>147573</v>
      </c>
      <c r="F65" s="6">
        <v>181638</v>
      </c>
      <c r="G65" s="6" t="s">
        <v>180</v>
      </c>
      <c r="H65" s="6">
        <v>222607232000</v>
      </c>
      <c r="I65" s="6" t="s">
        <v>182</v>
      </c>
      <c r="J65" s="6" t="s">
        <v>183</v>
      </c>
      <c r="K65" s="4"/>
    </row>
    <row r="66" spans="1:11" x14ac:dyDescent="0.35">
      <c r="A66" s="29"/>
      <c r="B66" s="29"/>
      <c r="C66" s="29"/>
      <c r="D66" s="14">
        <v>2023</v>
      </c>
      <c r="E66" s="6">
        <v>231324</v>
      </c>
      <c r="F66" s="6">
        <v>151936</v>
      </c>
      <c r="G66" s="6" t="s">
        <v>180</v>
      </c>
      <c r="H66" s="6">
        <v>220381767000</v>
      </c>
      <c r="I66" s="6" t="s">
        <v>182</v>
      </c>
      <c r="J66" s="6" t="s">
        <v>183</v>
      </c>
      <c r="K66" s="4"/>
    </row>
    <row r="67" spans="1:11" x14ac:dyDescent="0.35">
      <c r="A67" s="29"/>
      <c r="B67" s="29"/>
      <c r="C67" s="29"/>
      <c r="D67" s="14">
        <v>2022</v>
      </c>
      <c r="E67" s="6">
        <v>192678</v>
      </c>
      <c r="F67" s="6">
        <v>157100</v>
      </c>
      <c r="G67" s="6" t="s">
        <v>180</v>
      </c>
      <c r="H67" s="6">
        <v>192193722000</v>
      </c>
      <c r="I67" s="6" t="s">
        <v>182</v>
      </c>
      <c r="J67" s="6" t="s">
        <v>183</v>
      </c>
      <c r="K67" s="4"/>
    </row>
    <row r="68" spans="1:11" x14ac:dyDescent="0.35">
      <c r="A68" s="29">
        <v>23</v>
      </c>
      <c r="B68" s="29" t="s">
        <v>34</v>
      </c>
      <c r="C68" s="29" t="s">
        <v>31</v>
      </c>
      <c r="D68" s="14">
        <v>2024</v>
      </c>
      <c r="E68" s="6">
        <v>105325</v>
      </c>
      <c r="F68" s="6">
        <v>82969</v>
      </c>
      <c r="G68" s="6">
        <v>4018960</v>
      </c>
      <c r="H68" s="6">
        <v>197537543000</v>
      </c>
      <c r="I68" s="6" t="s">
        <v>175</v>
      </c>
      <c r="J68" s="6" t="s">
        <v>173</v>
      </c>
      <c r="K68" s="4"/>
    </row>
    <row r="69" spans="1:11" x14ac:dyDescent="0.35">
      <c r="A69" s="29"/>
      <c r="B69" s="29"/>
      <c r="C69" s="29"/>
      <c r="D69" s="14">
        <v>2023</v>
      </c>
      <c r="E69" s="6">
        <v>93583</v>
      </c>
      <c r="F69" s="6">
        <v>66405</v>
      </c>
      <c r="G69" s="6">
        <v>4015427</v>
      </c>
      <c r="H69" s="6">
        <v>189201224000</v>
      </c>
      <c r="I69" s="6" t="s">
        <v>175</v>
      </c>
      <c r="J69" s="6" t="s">
        <v>173</v>
      </c>
      <c r="K69" s="4"/>
    </row>
    <row r="70" spans="1:11" x14ac:dyDescent="0.35">
      <c r="A70" s="29"/>
      <c r="B70" s="29"/>
      <c r="C70" s="29"/>
      <c r="D70" s="14">
        <v>2022</v>
      </c>
      <c r="E70" s="6">
        <v>75814</v>
      </c>
      <c r="F70" s="6">
        <v>50257</v>
      </c>
      <c r="G70" s="6">
        <v>2503981</v>
      </c>
      <c r="H70" s="6">
        <v>186643586000</v>
      </c>
      <c r="I70" s="6" t="s">
        <v>175</v>
      </c>
      <c r="J70" s="6" t="s">
        <v>173</v>
      </c>
      <c r="K70" s="4"/>
    </row>
    <row r="71" spans="1:11" x14ac:dyDescent="0.35">
      <c r="A71" s="29">
        <v>24</v>
      </c>
      <c r="B71" s="29" t="s">
        <v>35</v>
      </c>
      <c r="C71" s="29" t="s">
        <v>31</v>
      </c>
      <c r="D71" s="14">
        <v>2024</v>
      </c>
      <c r="E71" s="6">
        <v>64943</v>
      </c>
      <c r="F71" s="6">
        <v>71211</v>
      </c>
      <c r="G71" s="6" t="s">
        <v>180</v>
      </c>
      <c r="H71" s="6">
        <v>1761800000000</v>
      </c>
      <c r="I71" s="6" t="s">
        <v>182</v>
      </c>
      <c r="J71" s="6" t="s">
        <v>183</v>
      </c>
      <c r="K71" s="4"/>
    </row>
    <row r="72" spans="1:11" x14ac:dyDescent="0.35">
      <c r="A72" s="29"/>
      <c r="B72" s="29"/>
      <c r="C72" s="29"/>
      <c r="D72" s="14">
        <v>2023</v>
      </c>
      <c r="E72" s="6">
        <v>61501</v>
      </c>
      <c r="F72" s="6">
        <v>37282</v>
      </c>
      <c r="G72" s="6" t="s">
        <v>180</v>
      </c>
      <c r="H72" s="6">
        <v>1520600000000</v>
      </c>
      <c r="I72" s="6" t="s">
        <v>182</v>
      </c>
      <c r="J72" s="6" t="s">
        <v>183</v>
      </c>
      <c r="K72" s="4"/>
    </row>
    <row r="73" spans="1:11" x14ac:dyDescent="0.35">
      <c r="A73" s="29"/>
      <c r="B73" s="29"/>
      <c r="C73" s="29"/>
      <c r="D73" s="14">
        <v>2022</v>
      </c>
      <c r="E73" s="6">
        <v>7492</v>
      </c>
      <c r="F73" s="6">
        <v>14794</v>
      </c>
      <c r="G73" s="6" t="s">
        <v>180</v>
      </c>
      <c r="H73" s="6">
        <v>1378300000000</v>
      </c>
      <c r="I73" s="6" t="s">
        <v>182</v>
      </c>
      <c r="J73" s="6" t="s">
        <v>183</v>
      </c>
      <c r="K73" s="4"/>
    </row>
    <row r="74" spans="1:11" x14ac:dyDescent="0.35">
      <c r="A74" s="29">
        <v>25</v>
      </c>
      <c r="B74" s="29" t="s">
        <v>36</v>
      </c>
      <c r="C74" s="29" t="s">
        <v>37</v>
      </c>
      <c r="D74" s="14">
        <v>2024</v>
      </c>
      <c r="E74" s="6">
        <v>225537</v>
      </c>
      <c r="F74" s="6">
        <v>215368</v>
      </c>
      <c r="G74" s="6">
        <v>785624</v>
      </c>
      <c r="H74" s="6">
        <v>1683479112000</v>
      </c>
      <c r="I74" s="6" t="s">
        <v>175</v>
      </c>
      <c r="J74" s="6" t="s">
        <v>173</v>
      </c>
      <c r="K74" s="4"/>
    </row>
    <row r="75" spans="1:11" x14ac:dyDescent="0.35">
      <c r="A75" s="29"/>
      <c r="B75" s="29"/>
      <c r="C75" s="29"/>
      <c r="D75" s="14">
        <v>2023</v>
      </c>
      <c r="E75" s="6">
        <v>212454</v>
      </c>
      <c r="F75" s="6">
        <v>202067</v>
      </c>
      <c r="G75" s="6">
        <v>740357</v>
      </c>
      <c r="H75" s="6">
        <v>1600534667000</v>
      </c>
      <c r="I75" s="6" t="s">
        <v>175</v>
      </c>
      <c r="J75" s="6" t="s">
        <v>173</v>
      </c>
      <c r="K75" s="4"/>
    </row>
    <row r="76" spans="1:11" x14ac:dyDescent="0.35">
      <c r="A76" s="29"/>
      <c r="B76" s="29"/>
      <c r="C76" s="29"/>
      <c r="D76" s="14">
        <v>2022</v>
      </c>
      <c r="E76" s="6">
        <v>223289</v>
      </c>
      <c r="F76" s="6">
        <v>206626</v>
      </c>
      <c r="G76" s="6" t="s">
        <v>180</v>
      </c>
      <c r="H76" s="6">
        <v>1346205892000</v>
      </c>
      <c r="I76" s="6" t="s">
        <v>182</v>
      </c>
      <c r="J76" s="6" t="s">
        <v>183</v>
      </c>
      <c r="K76" s="4"/>
    </row>
    <row r="77" spans="1:11" x14ac:dyDescent="0.35">
      <c r="A77" s="29">
        <v>26</v>
      </c>
      <c r="B77" s="29" t="s">
        <v>38</v>
      </c>
      <c r="C77" s="29" t="s">
        <v>37</v>
      </c>
      <c r="D77" s="14">
        <v>2024</v>
      </c>
      <c r="E77" s="6">
        <v>43754</v>
      </c>
      <c r="F77" s="6">
        <v>131407</v>
      </c>
      <c r="G77" s="6">
        <v>305000</v>
      </c>
      <c r="H77" s="6">
        <v>840464875000</v>
      </c>
      <c r="I77" s="6" t="s">
        <v>175</v>
      </c>
      <c r="J77" s="6" t="s">
        <v>173</v>
      </c>
      <c r="K77" s="4"/>
    </row>
    <row r="78" spans="1:11" x14ac:dyDescent="0.35">
      <c r="A78" s="29"/>
      <c r="B78" s="29"/>
      <c r="C78" s="29"/>
      <c r="D78" s="14">
        <v>2023</v>
      </c>
      <c r="E78" s="6">
        <v>48736</v>
      </c>
      <c r="F78" s="6">
        <v>172409</v>
      </c>
      <c r="G78" s="6">
        <v>317000</v>
      </c>
      <c r="H78" s="6">
        <v>903200463000</v>
      </c>
      <c r="I78" s="6" t="s">
        <v>175</v>
      </c>
      <c r="J78" s="6" t="s">
        <v>173</v>
      </c>
      <c r="K78" s="4"/>
    </row>
    <row r="79" spans="1:11" x14ac:dyDescent="0.35">
      <c r="A79" s="29"/>
      <c r="B79" s="29"/>
      <c r="C79" s="29"/>
      <c r="D79" s="14">
        <v>2022</v>
      </c>
      <c r="E79" s="6">
        <v>63728</v>
      </c>
      <c r="F79" s="6">
        <v>278465</v>
      </c>
      <c r="G79" s="6">
        <v>359000</v>
      </c>
      <c r="H79" s="6">
        <v>859224859000</v>
      </c>
      <c r="I79" s="6" t="s">
        <v>175</v>
      </c>
      <c r="J79" s="6" t="s">
        <v>173</v>
      </c>
      <c r="K79" s="4"/>
    </row>
    <row r="80" spans="1:11" x14ac:dyDescent="0.35">
      <c r="A80" s="29">
        <v>27</v>
      </c>
      <c r="B80" s="29" t="s">
        <v>39</v>
      </c>
      <c r="C80" s="29" t="s">
        <v>37</v>
      </c>
      <c r="D80" s="14">
        <v>2024</v>
      </c>
      <c r="E80" s="6">
        <v>58936</v>
      </c>
      <c r="F80" s="6">
        <v>202306</v>
      </c>
      <c r="G80" s="6">
        <v>80214591</v>
      </c>
      <c r="H80" s="6">
        <v>1592110000000</v>
      </c>
      <c r="I80" s="6" t="s">
        <v>175</v>
      </c>
      <c r="J80" s="6" t="s">
        <v>173</v>
      </c>
      <c r="K80" s="4"/>
    </row>
    <row r="81" spans="1:11" x14ac:dyDescent="0.35">
      <c r="A81" s="29"/>
      <c r="B81" s="29"/>
      <c r="C81" s="29"/>
      <c r="D81" s="14">
        <v>2023</v>
      </c>
      <c r="E81" s="6">
        <v>55451</v>
      </c>
      <c r="F81" s="6">
        <v>233941</v>
      </c>
      <c r="G81" s="6">
        <v>65829032</v>
      </c>
      <c r="H81" s="6">
        <v>1390000000000</v>
      </c>
      <c r="I81" s="6" t="s">
        <v>175</v>
      </c>
      <c r="J81" s="6" t="s">
        <v>173</v>
      </c>
      <c r="K81" s="4"/>
    </row>
    <row r="82" spans="1:11" x14ac:dyDescent="0.35">
      <c r="A82" s="29"/>
      <c r="B82" s="29"/>
      <c r="C82" s="29"/>
      <c r="D82" s="14">
        <v>2022</v>
      </c>
      <c r="E82" s="6">
        <v>44542</v>
      </c>
      <c r="F82" s="6">
        <v>205592</v>
      </c>
      <c r="G82" s="6">
        <v>63361170</v>
      </c>
      <c r="H82" s="6">
        <v>1210000000000</v>
      </c>
      <c r="I82" s="6" t="s">
        <v>175</v>
      </c>
      <c r="J82" s="6" t="s">
        <v>173</v>
      </c>
      <c r="K82" s="4"/>
    </row>
    <row r="83" spans="1:11" x14ac:dyDescent="0.35">
      <c r="A83" s="29">
        <v>28</v>
      </c>
      <c r="B83" s="29" t="s">
        <v>193</v>
      </c>
      <c r="C83" s="29" t="s">
        <v>37</v>
      </c>
      <c r="D83" s="14">
        <v>2024</v>
      </c>
      <c r="E83" s="6">
        <v>17446</v>
      </c>
      <c r="F83" s="6">
        <v>12071</v>
      </c>
      <c r="G83" s="6" t="s">
        <v>180</v>
      </c>
      <c r="H83" s="6">
        <v>207751157000</v>
      </c>
      <c r="I83" s="6" t="s">
        <v>182</v>
      </c>
      <c r="J83" s="6" t="s">
        <v>183</v>
      </c>
      <c r="K83" s="4"/>
    </row>
    <row r="84" spans="1:11" x14ac:dyDescent="0.35">
      <c r="A84" s="29"/>
      <c r="B84" s="29"/>
      <c r="C84" s="29"/>
      <c r="D84" s="14">
        <v>2023</v>
      </c>
      <c r="E84" s="6">
        <v>14516</v>
      </c>
      <c r="F84" s="6">
        <v>44006</v>
      </c>
      <c r="G84" s="6" t="s">
        <v>180</v>
      </c>
      <c r="H84" s="6">
        <v>186567365000</v>
      </c>
      <c r="I84" s="6" t="s">
        <v>182</v>
      </c>
      <c r="J84" s="6" t="s">
        <v>183</v>
      </c>
      <c r="K84" s="4"/>
    </row>
    <row r="85" spans="1:11" x14ac:dyDescent="0.35">
      <c r="A85" s="29"/>
      <c r="B85" s="29"/>
      <c r="C85" s="29"/>
      <c r="D85" s="14">
        <v>2022</v>
      </c>
      <c r="E85" s="6">
        <v>11332</v>
      </c>
      <c r="F85" s="6">
        <v>51924</v>
      </c>
      <c r="G85" s="6" t="s">
        <v>180</v>
      </c>
      <c r="H85" s="6">
        <v>165364753000</v>
      </c>
      <c r="I85" s="6" t="s">
        <v>182</v>
      </c>
      <c r="J85" s="6" t="s">
        <v>183</v>
      </c>
      <c r="K85" s="4"/>
    </row>
    <row r="86" spans="1:11" x14ac:dyDescent="0.35">
      <c r="A86" s="29">
        <v>29</v>
      </c>
      <c r="B86" s="29" t="s">
        <v>41</v>
      </c>
      <c r="C86" s="29" t="s">
        <v>37</v>
      </c>
      <c r="D86" s="14">
        <v>2024</v>
      </c>
      <c r="E86" s="6">
        <v>19938</v>
      </c>
      <c r="F86" s="6">
        <v>70547</v>
      </c>
      <c r="G86" s="6">
        <v>18940829</v>
      </c>
      <c r="H86" s="6">
        <v>450541390000</v>
      </c>
      <c r="I86" s="6" t="s">
        <v>175</v>
      </c>
      <c r="J86" s="6" t="s">
        <v>173</v>
      </c>
      <c r="K86" s="4"/>
    </row>
    <row r="87" spans="1:11" x14ac:dyDescent="0.35">
      <c r="A87" s="29"/>
      <c r="B87" s="29"/>
      <c r="C87" s="29"/>
      <c r="D87" s="14">
        <v>2023</v>
      </c>
      <c r="E87" s="6">
        <v>21375</v>
      </c>
      <c r="F87" s="6">
        <v>82224</v>
      </c>
      <c r="G87" s="6">
        <v>20182252</v>
      </c>
      <c r="H87" s="6">
        <v>426680453000</v>
      </c>
      <c r="I87" s="6" t="s">
        <v>175</v>
      </c>
      <c r="J87" s="6" t="s">
        <v>173</v>
      </c>
      <c r="K87" s="4"/>
    </row>
    <row r="88" spans="1:11" x14ac:dyDescent="0.35">
      <c r="A88" s="29"/>
      <c r="B88" s="29"/>
      <c r="C88" s="29"/>
      <c r="D88" s="14">
        <v>2022</v>
      </c>
      <c r="E88" s="6">
        <v>19867</v>
      </c>
      <c r="F88" s="6">
        <v>82484</v>
      </c>
      <c r="G88" s="6" t="s">
        <v>180</v>
      </c>
      <c r="H88" s="6">
        <v>391418360000</v>
      </c>
      <c r="I88" s="6" t="s">
        <v>182</v>
      </c>
      <c r="J88" s="6" t="s">
        <v>183</v>
      </c>
      <c r="K88" s="4"/>
    </row>
    <row r="89" spans="1:11" x14ac:dyDescent="0.35">
      <c r="A89" s="29">
        <v>30</v>
      </c>
      <c r="B89" s="29" t="s">
        <v>194</v>
      </c>
      <c r="C89" s="29" t="s">
        <v>37</v>
      </c>
      <c r="D89" s="14">
        <v>2024</v>
      </c>
      <c r="E89" s="6">
        <v>23385</v>
      </c>
      <c r="F89" s="6">
        <v>70779</v>
      </c>
      <c r="G89" s="6" t="s">
        <v>180</v>
      </c>
      <c r="H89" s="6">
        <v>559606113000</v>
      </c>
      <c r="I89" s="6" t="s">
        <v>182</v>
      </c>
      <c r="J89" s="6" t="s">
        <v>183</v>
      </c>
      <c r="K89" s="4"/>
    </row>
    <row r="90" spans="1:11" x14ac:dyDescent="0.35">
      <c r="A90" s="29"/>
      <c r="B90" s="29"/>
      <c r="C90" s="29"/>
      <c r="D90" s="14">
        <v>2023</v>
      </c>
      <c r="E90" s="6">
        <v>22567</v>
      </c>
      <c r="F90" s="6">
        <v>70110</v>
      </c>
      <c r="G90" s="6" t="s">
        <v>180</v>
      </c>
      <c r="H90" s="6">
        <v>504434342000</v>
      </c>
      <c r="I90" s="6" t="s">
        <v>182</v>
      </c>
      <c r="J90" s="6" t="s">
        <v>183</v>
      </c>
      <c r="K90" s="4"/>
    </row>
    <row r="91" spans="1:11" x14ac:dyDescent="0.35">
      <c r="A91" s="29"/>
      <c r="B91" s="29"/>
      <c r="C91" s="29"/>
      <c r="D91" s="14">
        <v>2022</v>
      </c>
      <c r="E91" s="6" t="s">
        <v>180</v>
      </c>
      <c r="F91" s="6" t="s">
        <v>180</v>
      </c>
      <c r="G91" s="6" t="s">
        <v>180</v>
      </c>
      <c r="H91" s="6">
        <v>416028333000</v>
      </c>
      <c r="I91" s="6" t="s">
        <v>178</v>
      </c>
      <c r="J91" s="6" t="s">
        <v>179</v>
      </c>
      <c r="K91" s="4"/>
    </row>
    <row r="92" spans="1:11" x14ac:dyDescent="0.35">
      <c r="A92" s="29">
        <v>31</v>
      </c>
      <c r="B92" s="29" t="s">
        <v>43</v>
      </c>
      <c r="C92" s="29" t="s">
        <v>44</v>
      </c>
      <c r="D92" s="14">
        <v>2024</v>
      </c>
      <c r="E92" s="6">
        <v>78000000</v>
      </c>
      <c r="F92" s="6">
        <v>77000000</v>
      </c>
      <c r="G92" s="6">
        <v>2900000</v>
      </c>
      <c r="H92" s="6">
        <v>2406019375000</v>
      </c>
      <c r="I92" s="6" t="s">
        <v>175</v>
      </c>
      <c r="J92" s="6" t="s">
        <v>173</v>
      </c>
      <c r="K92" s="4"/>
    </row>
    <row r="93" spans="1:11" x14ac:dyDescent="0.35">
      <c r="A93" s="29"/>
      <c r="B93" s="29"/>
      <c r="C93" s="29"/>
      <c r="D93" s="14">
        <v>2023</v>
      </c>
      <c r="E93" s="6">
        <v>6000000</v>
      </c>
      <c r="F93" s="6">
        <v>5000000</v>
      </c>
      <c r="G93" s="6">
        <v>2500000</v>
      </c>
      <c r="H93" s="6">
        <v>2585650629000</v>
      </c>
      <c r="I93" s="6" t="s">
        <v>175</v>
      </c>
      <c r="J93" s="6" t="s">
        <v>173</v>
      </c>
      <c r="K93" s="4"/>
    </row>
    <row r="94" spans="1:11" x14ac:dyDescent="0.35">
      <c r="A94" s="29"/>
      <c r="B94" s="29"/>
      <c r="C94" s="29"/>
      <c r="D94" s="14">
        <v>2022</v>
      </c>
      <c r="E94" s="6">
        <v>4700000</v>
      </c>
      <c r="F94" s="6">
        <v>4920000</v>
      </c>
      <c r="G94" s="6">
        <v>5700000</v>
      </c>
      <c r="H94" s="6">
        <v>2786418625000</v>
      </c>
      <c r="I94" s="6" t="s">
        <v>175</v>
      </c>
      <c r="J94" s="6" t="s">
        <v>173</v>
      </c>
      <c r="K94" s="4"/>
    </row>
    <row r="95" spans="1:11" x14ac:dyDescent="0.35">
      <c r="A95" s="29">
        <v>32</v>
      </c>
      <c r="B95" s="29" t="s">
        <v>45</v>
      </c>
      <c r="C95" s="29" t="s">
        <v>44</v>
      </c>
      <c r="D95" s="14">
        <v>2024</v>
      </c>
      <c r="E95" s="6">
        <v>27484099</v>
      </c>
      <c r="F95" s="6">
        <v>333395</v>
      </c>
      <c r="G95" s="6">
        <v>1639607.8</v>
      </c>
      <c r="H95" s="6">
        <v>1858649085000</v>
      </c>
      <c r="I95" s="6" t="s">
        <v>175</v>
      </c>
      <c r="J95" s="6" t="s">
        <v>173</v>
      </c>
      <c r="K95" s="4"/>
    </row>
    <row r="96" spans="1:11" x14ac:dyDescent="0.35">
      <c r="A96" s="29"/>
      <c r="B96" s="29"/>
      <c r="C96" s="29"/>
      <c r="D96" s="14">
        <v>2023</v>
      </c>
      <c r="E96" s="6">
        <v>52106566</v>
      </c>
      <c r="F96" s="6">
        <v>1061079</v>
      </c>
      <c r="G96" s="6">
        <v>6967897</v>
      </c>
      <c r="H96" s="6">
        <v>1974528530000</v>
      </c>
      <c r="I96" s="6" t="s">
        <v>175</v>
      </c>
      <c r="J96" s="6" t="s">
        <v>173</v>
      </c>
      <c r="K96" s="4"/>
    </row>
    <row r="97" spans="1:11" x14ac:dyDescent="0.35">
      <c r="A97" s="29"/>
      <c r="B97" s="29"/>
      <c r="C97" s="29"/>
      <c r="D97" s="14">
        <v>2022</v>
      </c>
      <c r="E97" s="6">
        <v>46941683</v>
      </c>
      <c r="F97" s="6">
        <v>2417702</v>
      </c>
      <c r="G97" s="6">
        <v>1280553</v>
      </c>
      <c r="H97" s="6">
        <v>1900262928000</v>
      </c>
      <c r="I97" s="6" t="s">
        <v>175</v>
      </c>
      <c r="J97" s="6" t="s">
        <v>173</v>
      </c>
      <c r="K97" s="4"/>
    </row>
    <row r="98" spans="1:11" x14ac:dyDescent="0.35">
      <c r="A98" s="29">
        <v>33</v>
      </c>
      <c r="B98" s="29" t="s">
        <v>46</v>
      </c>
      <c r="C98" s="29" t="s">
        <v>44</v>
      </c>
      <c r="D98" s="14">
        <v>2024</v>
      </c>
      <c r="E98" s="6" t="s">
        <v>180</v>
      </c>
      <c r="F98" s="6" t="s">
        <v>180</v>
      </c>
      <c r="G98" s="6" t="s">
        <v>180</v>
      </c>
      <c r="H98" s="6">
        <v>2625694884000</v>
      </c>
      <c r="I98" s="6" t="s">
        <v>178</v>
      </c>
      <c r="J98" s="6" t="s">
        <v>179</v>
      </c>
      <c r="K98" s="4"/>
    </row>
    <row r="99" spans="1:11" x14ac:dyDescent="0.35">
      <c r="A99" s="29"/>
      <c r="B99" s="29"/>
      <c r="C99" s="29"/>
      <c r="D99" s="14">
        <v>2023</v>
      </c>
      <c r="E99" s="6" t="s">
        <v>180</v>
      </c>
      <c r="F99" s="6" t="s">
        <v>180</v>
      </c>
      <c r="G99" s="6" t="s">
        <v>180</v>
      </c>
      <c r="H99" s="6">
        <v>2436620695000</v>
      </c>
      <c r="I99" s="6" t="s">
        <v>178</v>
      </c>
      <c r="J99" s="6" t="s">
        <v>179</v>
      </c>
      <c r="K99" s="4"/>
    </row>
    <row r="100" spans="1:11" x14ac:dyDescent="0.35">
      <c r="A100" s="29"/>
      <c r="B100" s="29"/>
      <c r="C100" s="29"/>
      <c r="D100" s="14">
        <v>2022</v>
      </c>
      <c r="E100" s="6" t="s">
        <v>180</v>
      </c>
      <c r="F100" s="6" t="s">
        <v>180</v>
      </c>
      <c r="G100" s="6" t="s">
        <v>180</v>
      </c>
      <c r="H100" s="6">
        <v>2555691071000</v>
      </c>
      <c r="I100" s="6" t="s">
        <v>178</v>
      </c>
      <c r="J100" s="6" t="s">
        <v>179</v>
      </c>
      <c r="K100" s="4"/>
    </row>
    <row r="101" spans="1:11" x14ac:dyDescent="0.35">
      <c r="A101" s="29">
        <v>34</v>
      </c>
      <c r="B101" s="29" t="s">
        <v>47</v>
      </c>
      <c r="C101" s="29" t="s">
        <v>44</v>
      </c>
      <c r="D101" s="14">
        <v>2024</v>
      </c>
      <c r="E101" s="6">
        <v>26676819.210000001</v>
      </c>
      <c r="F101" s="6">
        <v>8319234.0800000001</v>
      </c>
      <c r="G101" s="6">
        <v>893653.7</v>
      </c>
      <c r="H101" s="6">
        <v>1578103229000</v>
      </c>
      <c r="I101" s="6" t="s">
        <v>175</v>
      </c>
      <c r="J101" s="6" t="s">
        <v>173</v>
      </c>
      <c r="K101" s="4"/>
    </row>
    <row r="102" spans="1:11" x14ac:dyDescent="0.35">
      <c r="A102" s="29"/>
      <c r="B102" s="29"/>
      <c r="C102" s="29"/>
      <c r="D102" s="14">
        <v>2023</v>
      </c>
      <c r="E102" s="6">
        <v>26424706</v>
      </c>
      <c r="F102" s="6">
        <v>8241497</v>
      </c>
      <c r="G102" s="6">
        <v>882554</v>
      </c>
      <c r="H102" s="6">
        <v>1605498111000</v>
      </c>
      <c r="I102" s="6" t="s">
        <v>175</v>
      </c>
      <c r="J102" s="6" t="s">
        <v>173</v>
      </c>
      <c r="K102" s="4"/>
    </row>
    <row r="103" spans="1:11" x14ac:dyDescent="0.35">
      <c r="A103" s="29"/>
      <c r="B103" s="29"/>
      <c r="C103" s="29"/>
      <c r="D103" s="14">
        <v>2022</v>
      </c>
      <c r="E103" s="6">
        <v>21257230</v>
      </c>
      <c r="F103" s="6">
        <v>6637520</v>
      </c>
      <c r="G103" s="6">
        <v>715250</v>
      </c>
      <c r="H103" s="6">
        <v>1582731755000</v>
      </c>
      <c r="I103" s="6" t="s">
        <v>175</v>
      </c>
      <c r="J103" s="6" t="s">
        <v>173</v>
      </c>
      <c r="K103" s="4"/>
    </row>
    <row r="104" spans="1:11" x14ac:dyDescent="0.35">
      <c r="A104" s="29">
        <v>35</v>
      </c>
      <c r="B104" s="29" t="s">
        <v>48</v>
      </c>
      <c r="C104" s="29" t="s">
        <v>49</v>
      </c>
      <c r="D104" s="14">
        <v>2024</v>
      </c>
      <c r="E104" s="6">
        <v>156242</v>
      </c>
      <c r="F104" s="6">
        <v>185710</v>
      </c>
      <c r="G104" s="6" t="s">
        <v>180</v>
      </c>
      <c r="H104" s="6">
        <v>510574500000</v>
      </c>
      <c r="I104" s="6" t="s">
        <v>182</v>
      </c>
      <c r="J104" s="6" t="s">
        <v>183</v>
      </c>
      <c r="K104" s="4"/>
    </row>
    <row r="105" spans="1:11" x14ac:dyDescent="0.35">
      <c r="A105" s="29"/>
      <c r="B105" s="29"/>
      <c r="C105" s="29"/>
      <c r="D105" s="14">
        <v>2023</v>
      </c>
      <c r="E105" s="6">
        <v>111175</v>
      </c>
      <c r="F105" s="12">
        <v>264630</v>
      </c>
      <c r="G105" s="6" t="s">
        <v>180</v>
      </c>
      <c r="H105" s="6">
        <v>482628400000</v>
      </c>
      <c r="I105" s="6" t="s">
        <v>182</v>
      </c>
      <c r="J105" s="6" t="s">
        <v>183</v>
      </c>
      <c r="K105" s="4"/>
    </row>
    <row r="106" spans="1:11" x14ac:dyDescent="0.35">
      <c r="A106" s="29"/>
      <c r="B106" s="29"/>
      <c r="C106" s="29"/>
      <c r="D106" s="14">
        <v>2022</v>
      </c>
      <c r="E106" s="6">
        <v>41174</v>
      </c>
      <c r="F106" s="6">
        <v>261803</v>
      </c>
      <c r="G106" s="6" t="s">
        <v>180</v>
      </c>
      <c r="H106" s="6">
        <v>443222490000</v>
      </c>
      <c r="I106" s="6" t="s">
        <v>182</v>
      </c>
      <c r="J106" s="6" t="s">
        <v>183</v>
      </c>
      <c r="K106" s="4"/>
    </row>
    <row r="107" spans="1:11" x14ac:dyDescent="0.35">
      <c r="A107" s="29">
        <v>36</v>
      </c>
      <c r="B107" s="29" t="s">
        <v>50</v>
      </c>
      <c r="C107" s="29" t="s">
        <v>49</v>
      </c>
      <c r="D107" s="14">
        <v>2024</v>
      </c>
      <c r="E107" s="6">
        <v>189530</v>
      </c>
      <c r="F107" s="6">
        <v>114655</v>
      </c>
      <c r="G107" s="6">
        <v>866992</v>
      </c>
      <c r="H107" s="6">
        <v>194838000000</v>
      </c>
      <c r="I107" s="6" t="s">
        <v>175</v>
      </c>
      <c r="J107" s="6" t="s">
        <v>173</v>
      </c>
      <c r="K107" s="4"/>
    </row>
    <row r="108" spans="1:11" x14ac:dyDescent="0.35">
      <c r="A108" s="29"/>
      <c r="B108" s="29"/>
      <c r="C108" s="29"/>
      <c r="D108" s="14">
        <v>2023</v>
      </c>
      <c r="E108" s="6">
        <v>214257</v>
      </c>
      <c r="F108" s="6">
        <v>214257</v>
      </c>
      <c r="G108" s="6">
        <v>921055</v>
      </c>
      <c r="H108" s="6">
        <v>242408000000</v>
      </c>
      <c r="I108" s="6" t="s">
        <v>175</v>
      </c>
      <c r="J108" s="6" t="s">
        <v>173</v>
      </c>
      <c r="K108" s="4"/>
    </row>
    <row r="109" spans="1:11" x14ac:dyDescent="0.35">
      <c r="A109" s="29"/>
      <c r="B109" s="29"/>
      <c r="C109" s="29"/>
      <c r="D109" s="14">
        <v>2022</v>
      </c>
      <c r="E109" s="6">
        <v>302466</v>
      </c>
      <c r="F109" s="6">
        <v>166247</v>
      </c>
      <c r="G109" s="6">
        <v>920609</v>
      </c>
      <c r="H109" s="6">
        <v>194838000000</v>
      </c>
      <c r="I109" s="6" t="s">
        <v>175</v>
      </c>
      <c r="J109" s="6" t="s">
        <v>173</v>
      </c>
      <c r="K109" s="4"/>
    </row>
    <row r="110" spans="1:11" x14ac:dyDescent="0.35">
      <c r="A110" s="29">
        <v>37</v>
      </c>
      <c r="B110" s="29" t="s">
        <v>51</v>
      </c>
      <c r="C110" s="29" t="s">
        <v>49</v>
      </c>
      <c r="D110" s="14">
        <v>2024</v>
      </c>
      <c r="E110" s="6">
        <v>38283</v>
      </c>
      <c r="F110" s="6">
        <v>129087</v>
      </c>
      <c r="G110" s="6">
        <v>5028316</v>
      </c>
      <c r="H110" s="6">
        <v>257740900000</v>
      </c>
      <c r="I110" s="6" t="s">
        <v>175</v>
      </c>
      <c r="J110" s="6" t="s">
        <v>173</v>
      </c>
      <c r="K110" s="4"/>
    </row>
    <row r="111" spans="1:11" x14ac:dyDescent="0.35">
      <c r="A111" s="29"/>
      <c r="B111" s="29"/>
      <c r="C111" s="29"/>
      <c r="D111" s="14">
        <v>2023</v>
      </c>
      <c r="E111" s="6">
        <v>37398</v>
      </c>
      <c r="F111" s="6">
        <v>207238</v>
      </c>
      <c r="G111" s="6">
        <v>4576773</v>
      </c>
      <c r="H111" s="6">
        <v>227531200000</v>
      </c>
      <c r="I111" s="6" t="s">
        <v>175</v>
      </c>
      <c r="J111" s="6" t="s">
        <v>173</v>
      </c>
      <c r="K111" s="4"/>
    </row>
    <row r="112" spans="1:11" x14ac:dyDescent="0.35">
      <c r="A112" s="29"/>
      <c r="B112" s="29"/>
      <c r="C112" s="29"/>
      <c r="D112" s="14">
        <v>2022</v>
      </c>
      <c r="E112" s="6">
        <v>35831</v>
      </c>
      <c r="F112" s="6">
        <v>189900</v>
      </c>
      <c r="G112" s="6" t="s">
        <v>177</v>
      </c>
      <c r="H112" s="6">
        <v>217633400000</v>
      </c>
      <c r="I112" s="6" t="s">
        <v>182</v>
      </c>
      <c r="J112" s="6" t="s">
        <v>183</v>
      </c>
      <c r="K112" s="4"/>
    </row>
    <row r="113" spans="1:11" x14ac:dyDescent="0.35">
      <c r="A113" s="29">
        <v>38</v>
      </c>
      <c r="B113" s="29" t="s">
        <v>52</v>
      </c>
      <c r="C113" s="29" t="s">
        <v>49</v>
      </c>
      <c r="D113" s="14">
        <v>2024</v>
      </c>
      <c r="E113" s="6">
        <v>339941</v>
      </c>
      <c r="F113" s="6">
        <v>357810</v>
      </c>
      <c r="G113" s="6">
        <v>896952</v>
      </c>
      <c r="H113" s="6">
        <v>90892470000</v>
      </c>
      <c r="I113" s="6" t="s">
        <v>175</v>
      </c>
      <c r="J113" s="6" t="s">
        <v>173</v>
      </c>
      <c r="K113" s="4"/>
    </row>
    <row r="114" spans="1:11" x14ac:dyDescent="0.35">
      <c r="A114" s="29"/>
      <c r="B114" s="29"/>
      <c r="C114" s="29"/>
      <c r="D114" s="14">
        <v>2023</v>
      </c>
      <c r="E114" s="6">
        <v>363246</v>
      </c>
      <c r="F114" s="6">
        <v>325972</v>
      </c>
      <c r="G114" s="6">
        <v>832196</v>
      </c>
      <c r="H114" s="6">
        <v>78071460000</v>
      </c>
      <c r="I114" s="6" t="s">
        <v>175</v>
      </c>
      <c r="J114" s="6" t="s">
        <v>173</v>
      </c>
      <c r="K114" s="4"/>
    </row>
    <row r="115" spans="1:11" x14ac:dyDescent="0.35">
      <c r="A115" s="29"/>
      <c r="B115" s="29"/>
      <c r="C115" s="29"/>
      <c r="D115" s="14">
        <v>2022</v>
      </c>
      <c r="E115" s="6">
        <v>380676</v>
      </c>
      <c r="F115" s="6">
        <v>373141</v>
      </c>
      <c r="G115" s="6" t="s">
        <v>180</v>
      </c>
      <c r="H115" s="6">
        <v>78447450000</v>
      </c>
      <c r="I115" s="6" t="s">
        <v>182</v>
      </c>
      <c r="J115" s="6" t="s">
        <v>183</v>
      </c>
      <c r="K115" s="4"/>
    </row>
    <row r="116" spans="1:11" x14ac:dyDescent="0.35">
      <c r="A116" s="29">
        <v>39</v>
      </c>
      <c r="B116" s="29" t="s">
        <v>195</v>
      </c>
      <c r="C116" s="29" t="s">
        <v>49</v>
      </c>
      <c r="D116" s="14">
        <v>2024</v>
      </c>
      <c r="E116" s="6">
        <v>13065.24</v>
      </c>
      <c r="F116" s="6">
        <v>112024.34</v>
      </c>
      <c r="G116" s="6" t="s">
        <v>180</v>
      </c>
      <c r="H116" s="6">
        <v>211635890000</v>
      </c>
      <c r="I116" s="6" t="s">
        <v>182</v>
      </c>
      <c r="J116" s="6" t="s">
        <v>183</v>
      </c>
      <c r="K116" s="4"/>
    </row>
    <row r="117" spans="1:11" x14ac:dyDescent="0.35">
      <c r="A117" s="29"/>
      <c r="B117" s="29"/>
      <c r="C117" s="29"/>
      <c r="D117" s="14">
        <v>2023</v>
      </c>
      <c r="E117" s="6">
        <v>731918.85</v>
      </c>
      <c r="F117" s="6">
        <v>102389.03</v>
      </c>
      <c r="G117" s="6" t="s">
        <v>180</v>
      </c>
      <c r="H117" s="6">
        <v>189672430000</v>
      </c>
      <c r="I117" s="6" t="s">
        <v>182</v>
      </c>
      <c r="J117" s="6" t="s">
        <v>183</v>
      </c>
      <c r="K117" s="4"/>
    </row>
    <row r="118" spans="1:11" x14ac:dyDescent="0.35">
      <c r="A118" s="29"/>
      <c r="B118" s="29"/>
      <c r="C118" s="29"/>
      <c r="D118" s="14">
        <v>2022</v>
      </c>
      <c r="E118" s="6" t="s">
        <v>177</v>
      </c>
      <c r="F118" s="6" t="s">
        <v>177</v>
      </c>
      <c r="G118" s="6" t="s">
        <v>180</v>
      </c>
      <c r="H118" s="6">
        <v>167777860000</v>
      </c>
      <c r="I118" s="6" t="s">
        <v>178</v>
      </c>
      <c r="J118" s="6" t="s">
        <v>179</v>
      </c>
      <c r="K118" s="4"/>
    </row>
    <row r="119" spans="1:11" x14ac:dyDescent="0.35">
      <c r="A119" s="29">
        <v>40</v>
      </c>
      <c r="B119" s="29" t="s">
        <v>196</v>
      </c>
      <c r="C119" s="30" t="s">
        <v>197</v>
      </c>
      <c r="D119" s="14">
        <v>2024</v>
      </c>
      <c r="E119" s="6">
        <v>603953</v>
      </c>
      <c r="F119" s="6">
        <v>282341</v>
      </c>
      <c r="G119" s="6">
        <v>7271731</v>
      </c>
      <c r="H119" s="6">
        <v>1105000000000</v>
      </c>
      <c r="I119" s="6" t="s">
        <v>175</v>
      </c>
      <c r="J119" s="6" t="s">
        <v>173</v>
      </c>
      <c r="K119" s="4"/>
    </row>
    <row r="120" spans="1:11" x14ac:dyDescent="0.35">
      <c r="A120" s="29"/>
      <c r="B120" s="29"/>
      <c r="C120" s="30"/>
      <c r="D120" s="14">
        <v>2023</v>
      </c>
      <c r="E120" s="6">
        <v>635646</v>
      </c>
      <c r="F120" s="6">
        <v>349682</v>
      </c>
      <c r="G120" s="6">
        <v>7073536</v>
      </c>
      <c r="H120" s="6">
        <v>1049000000000</v>
      </c>
      <c r="I120" s="6" t="s">
        <v>175</v>
      </c>
      <c r="J120" s="6" t="s">
        <v>173</v>
      </c>
      <c r="K120" s="4"/>
    </row>
    <row r="121" spans="1:11" x14ac:dyDescent="0.35">
      <c r="A121" s="29"/>
      <c r="B121" s="29"/>
      <c r="C121" s="30"/>
      <c r="D121" s="14">
        <v>2022</v>
      </c>
      <c r="E121" s="6">
        <v>693115</v>
      </c>
      <c r="F121" s="6">
        <v>273719</v>
      </c>
      <c r="G121" s="6">
        <v>7128687</v>
      </c>
      <c r="H121" s="6">
        <v>933000000000</v>
      </c>
      <c r="I121" s="6" t="s">
        <v>175</v>
      </c>
      <c r="J121" s="6" t="s">
        <v>173</v>
      </c>
      <c r="K121" s="4"/>
    </row>
    <row r="122" spans="1:11" x14ac:dyDescent="0.35">
      <c r="A122" s="29">
        <f>A119+1</f>
        <v>41</v>
      </c>
      <c r="B122" s="29" t="s">
        <v>198</v>
      </c>
      <c r="C122" s="30" t="s">
        <v>197</v>
      </c>
      <c r="D122" s="14">
        <v>2024</v>
      </c>
      <c r="E122" s="6">
        <v>288000</v>
      </c>
      <c r="F122" s="6">
        <v>704000</v>
      </c>
      <c r="G122" s="6">
        <v>159144</v>
      </c>
      <c r="H122" s="6">
        <v>162321440000</v>
      </c>
      <c r="I122" s="6" t="s">
        <v>175</v>
      </c>
      <c r="J122" s="6" t="s">
        <v>173</v>
      </c>
      <c r="K122" s="4"/>
    </row>
    <row r="123" spans="1:11" x14ac:dyDescent="0.35">
      <c r="A123" s="29"/>
      <c r="B123" s="29"/>
      <c r="C123" s="30"/>
      <c r="D123" s="14">
        <v>2023</v>
      </c>
      <c r="E123" s="6">
        <v>387000</v>
      </c>
      <c r="F123" s="6">
        <v>163000</v>
      </c>
      <c r="G123" s="6">
        <v>483188</v>
      </c>
      <c r="H123" s="6">
        <v>220270380000</v>
      </c>
      <c r="I123" s="6" t="s">
        <v>175</v>
      </c>
      <c r="J123" s="6" t="s">
        <v>173</v>
      </c>
      <c r="K123" s="4"/>
    </row>
    <row r="124" spans="1:11" x14ac:dyDescent="0.35">
      <c r="A124" s="29"/>
      <c r="B124" s="29"/>
      <c r="C124" s="30"/>
      <c r="D124" s="14">
        <v>2022</v>
      </c>
      <c r="E124" s="6">
        <v>393000</v>
      </c>
      <c r="F124" s="6">
        <v>189000</v>
      </c>
      <c r="G124" s="6">
        <v>457606</v>
      </c>
      <c r="H124" s="6">
        <v>195440930000</v>
      </c>
      <c r="I124" s="6" t="s">
        <v>175</v>
      </c>
      <c r="J124" s="6" t="s">
        <v>173</v>
      </c>
      <c r="K124" s="4"/>
    </row>
    <row r="125" spans="1:11" x14ac:dyDescent="0.35">
      <c r="A125" s="29">
        <f t="shared" ref="A125" si="5">A122+1</f>
        <v>42</v>
      </c>
      <c r="B125" s="29" t="s">
        <v>199</v>
      </c>
      <c r="C125" s="29" t="s">
        <v>58</v>
      </c>
      <c r="D125" s="14">
        <v>2024</v>
      </c>
      <c r="E125" s="6">
        <v>74559</v>
      </c>
      <c r="F125" s="6">
        <v>1027690</v>
      </c>
      <c r="G125" s="6">
        <v>6698692</v>
      </c>
      <c r="H125" s="6">
        <v>1089439000000</v>
      </c>
      <c r="I125" s="6" t="s">
        <v>175</v>
      </c>
      <c r="J125" s="6" t="s">
        <v>173</v>
      </c>
      <c r="K125" s="4"/>
    </row>
    <row r="126" spans="1:11" x14ac:dyDescent="0.35">
      <c r="A126" s="29"/>
      <c r="B126" s="29"/>
      <c r="C126" s="29"/>
      <c r="D126" s="14">
        <v>2023</v>
      </c>
      <c r="E126" s="6">
        <v>68690</v>
      </c>
      <c r="F126" s="6">
        <v>982045</v>
      </c>
      <c r="G126" s="6">
        <v>6486154</v>
      </c>
      <c r="H126" s="6">
        <v>941198000000</v>
      </c>
      <c r="I126" s="6" t="s">
        <v>175</v>
      </c>
      <c r="J126" s="6" t="s">
        <v>173</v>
      </c>
      <c r="K126" s="4"/>
    </row>
    <row r="127" spans="1:11" x14ac:dyDescent="0.35">
      <c r="A127" s="29"/>
      <c r="B127" s="29"/>
      <c r="C127" s="29"/>
      <c r="D127" s="14">
        <v>2022</v>
      </c>
      <c r="E127" s="6">
        <v>20624</v>
      </c>
      <c r="F127" s="6">
        <v>457309</v>
      </c>
      <c r="G127" s="6" t="s">
        <v>177</v>
      </c>
      <c r="H127" s="6">
        <v>847201000000</v>
      </c>
      <c r="I127" s="6" t="s">
        <v>182</v>
      </c>
      <c r="J127" s="6" t="s">
        <v>183</v>
      </c>
      <c r="K127" s="4"/>
    </row>
    <row r="128" spans="1:11" x14ac:dyDescent="0.35">
      <c r="A128" s="29">
        <f t="shared" ref="A128" si="6">A125+1</f>
        <v>43</v>
      </c>
      <c r="B128" s="29" t="s">
        <v>59</v>
      </c>
      <c r="C128" s="29" t="s">
        <v>200</v>
      </c>
      <c r="D128" s="14">
        <v>2024</v>
      </c>
      <c r="E128" s="6">
        <v>370370</v>
      </c>
      <c r="F128" s="6">
        <v>97954600</v>
      </c>
      <c r="G128" s="6">
        <v>2009873</v>
      </c>
      <c r="H128" s="6">
        <v>1902433800000</v>
      </c>
      <c r="I128" s="6" t="s">
        <v>175</v>
      </c>
      <c r="J128" s="6" t="s">
        <v>173</v>
      </c>
      <c r="K128" s="4"/>
    </row>
    <row r="129" spans="1:11" x14ac:dyDescent="0.35">
      <c r="A129" s="29"/>
      <c r="B129" s="29"/>
      <c r="C129" s="29"/>
      <c r="D129" s="14">
        <v>2023</v>
      </c>
      <c r="E129" s="6">
        <v>352470</v>
      </c>
      <c r="F129" s="6">
        <v>74800510</v>
      </c>
      <c r="G129" s="6">
        <v>2311255</v>
      </c>
      <c r="H129" s="6">
        <v>1811658600000</v>
      </c>
      <c r="I129" s="6" t="s">
        <v>175</v>
      </c>
      <c r="J129" s="6" t="s">
        <v>173</v>
      </c>
      <c r="K129" s="4"/>
    </row>
    <row r="130" spans="1:11" x14ac:dyDescent="0.35">
      <c r="A130" s="29"/>
      <c r="B130" s="29"/>
      <c r="C130" s="29"/>
      <c r="D130" s="14">
        <v>2022</v>
      </c>
      <c r="E130" s="6">
        <v>335700</v>
      </c>
      <c r="F130" s="6">
        <v>85743450</v>
      </c>
      <c r="G130" s="6">
        <v>2003010</v>
      </c>
      <c r="H130" s="6">
        <v>1677244100000</v>
      </c>
      <c r="I130" s="6" t="s">
        <v>175</v>
      </c>
      <c r="J130" s="6" t="s">
        <v>173</v>
      </c>
      <c r="K130" s="4"/>
    </row>
    <row r="131" spans="1:11" x14ac:dyDescent="0.35">
      <c r="A131" s="29">
        <f t="shared" ref="A131" si="7">A128+1</f>
        <v>44</v>
      </c>
      <c r="B131" s="29" t="s">
        <v>61</v>
      </c>
      <c r="C131" s="29" t="s">
        <v>200</v>
      </c>
      <c r="D131" s="14">
        <v>2024</v>
      </c>
      <c r="E131" s="6">
        <v>49785</v>
      </c>
      <c r="F131" s="6">
        <v>267643</v>
      </c>
      <c r="G131" s="6" t="s">
        <v>180</v>
      </c>
      <c r="H131" s="6">
        <v>457920000000</v>
      </c>
      <c r="I131" s="6" t="s">
        <v>182</v>
      </c>
      <c r="J131" s="6" t="s">
        <v>183</v>
      </c>
      <c r="K131" s="4"/>
    </row>
    <row r="132" spans="1:11" x14ac:dyDescent="0.35">
      <c r="A132" s="29"/>
      <c r="B132" s="29"/>
      <c r="C132" s="29"/>
      <c r="D132" s="14">
        <v>2023</v>
      </c>
      <c r="E132" s="6">
        <v>73497</v>
      </c>
      <c r="F132" s="6">
        <v>270872</v>
      </c>
      <c r="G132" s="6" t="s">
        <v>180</v>
      </c>
      <c r="H132" s="6">
        <v>458431000000</v>
      </c>
      <c r="I132" s="6" t="s">
        <v>182</v>
      </c>
      <c r="J132" s="6" t="s">
        <v>183</v>
      </c>
      <c r="K132" s="4"/>
    </row>
    <row r="133" spans="1:11" x14ac:dyDescent="0.35">
      <c r="A133" s="29"/>
      <c r="B133" s="29"/>
      <c r="C133" s="29"/>
      <c r="D133" s="14">
        <v>2022</v>
      </c>
      <c r="E133" s="6">
        <v>123830</v>
      </c>
      <c r="F133" s="6">
        <v>239561</v>
      </c>
      <c r="G133" s="6" t="s">
        <v>180</v>
      </c>
      <c r="H133" s="6" t="s">
        <v>177</v>
      </c>
      <c r="I133" s="6" t="s">
        <v>182</v>
      </c>
      <c r="J133" s="6" t="s">
        <v>183</v>
      </c>
      <c r="K133" s="4"/>
    </row>
    <row r="134" spans="1:11" x14ac:dyDescent="0.35">
      <c r="A134" s="29">
        <f t="shared" ref="A134" si="8">A131+1</f>
        <v>45</v>
      </c>
      <c r="B134" s="29" t="s">
        <v>62</v>
      </c>
      <c r="C134" s="29" t="s">
        <v>44</v>
      </c>
      <c r="D134" s="14">
        <v>2024</v>
      </c>
      <c r="E134" s="6">
        <v>71237860</v>
      </c>
      <c r="F134" s="6">
        <v>1884387</v>
      </c>
      <c r="G134" s="6">
        <v>8250585</v>
      </c>
      <c r="H134" s="6">
        <v>759550000000</v>
      </c>
      <c r="I134" s="6" t="s">
        <v>175</v>
      </c>
      <c r="J134" s="6" t="s">
        <v>173</v>
      </c>
      <c r="K134" s="4"/>
    </row>
    <row r="135" spans="1:11" x14ac:dyDescent="0.35">
      <c r="A135" s="29"/>
      <c r="B135" s="29"/>
      <c r="C135" s="29"/>
      <c r="D135" s="14">
        <v>2023</v>
      </c>
      <c r="E135" s="6">
        <v>62530455</v>
      </c>
      <c r="F135" s="6">
        <v>1695036</v>
      </c>
      <c r="G135" s="6">
        <v>4204918</v>
      </c>
      <c r="H135" s="6">
        <v>623380000000</v>
      </c>
      <c r="I135" s="6" t="s">
        <v>175</v>
      </c>
      <c r="J135" s="6" t="s">
        <v>173</v>
      </c>
      <c r="K135" s="4"/>
    </row>
    <row r="136" spans="1:11" x14ac:dyDescent="0.35">
      <c r="A136" s="29"/>
      <c r="B136" s="29"/>
      <c r="C136" s="29"/>
      <c r="D136" s="14">
        <v>2022</v>
      </c>
      <c r="E136" s="6">
        <v>582000</v>
      </c>
      <c r="F136" s="6">
        <v>111200</v>
      </c>
      <c r="G136" s="6">
        <v>4547816</v>
      </c>
      <c r="H136" s="6">
        <v>512752900000</v>
      </c>
      <c r="I136" s="6" t="s">
        <v>175</v>
      </c>
      <c r="J136" s="6" t="s">
        <v>173</v>
      </c>
      <c r="K136" s="4"/>
    </row>
    <row r="137" spans="1:11" x14ac:dyDescent="0.35">
      <c r="A137" s="29">
        <f t="shared" ref="A137" si="9">A134+1</f>
        <v>46</v>
      </c>
      <c r="B137" s="29" t="s">
        <v>63</v>
      </c>
      <c r="C137" s="29" t="s">
        <v>44</v>
      </c>
      <c r="D137" s="14">
        <v>2024</v>
      </c>
      <c r="E137" s="6">
        <v>531000</v>
      </c>
      <c r="F137" s="6">
        <v>119000</v>
      </c>
      <c r="G137" s="6">
        <v>617000</v>
      </c>
      <c r="H137" s="6">
        <v>1484780000000</v>
      </c>
      <c r="I137" s="6" t="s">
        <v>175</v>
      </c>
      <c r="J137" s="6" t="s">
        <v>173</v>
      </c>
      <c r="K137" s="4"/>
    </row>
    <row r="138" spans="1:11" x14ac:dyDescent="0.35">
      <c r="A138" s="29"/>
      <c r="B138" s="29"/>
      <c r="C138" s="29"/>
      <c r="D138" s="14">
        <v>2023</v>
      </c>
      <c r="E138" s="6">
        <v>472000</v>
      </c>
      <c r="F138" s="6">
        <v>162000</v>
      </c>
      <c r="G138" s="6">
        <v>557000</v>
      </c>
      <c r="H138" s="6">
        <v>1309780000000</v>
      </c>
      <c r="I138" s="6" t="s">
        <v>175</v>
      </c>
      <c r="J138" s="6" t="s">
        <v>173</v>
      </c>
      <c r="K138" s="4"/>
    </row>
    <row r="139" spans="1:11" x14ac:dyDescent="0.35">
      <c r="A139" s="29"/>
      <c r="B139" s="29"/>
      <c r="C139" s="29"/>
      <c r="D139" s="14">
        <v>2022</v>
      </c>
      <c r="E139" s="6">
        <v>457000</v>
      </c>
      <c r="F139" s="6">
        <v>139000</v>
      </c>
      <c r="G139" s="6">
        <v>481000</v>
      </c>
      <c r="H139" s="6">
        <v>1176270000000</v>
      </c>
      <c r="I139" s="6" t="s">
        <v>175</v>
      </c>
      <c r="J139" s="6" t="s">
        <v>173</v>
      </c>
      <c r="K139" s="4"/>
    </row>
    <row r="140" spans="1:11" x14ac:dyDescent="0.35">
      <c r="A140" s="29">
        <f t="shared" ref="A140" si="10">A137+1</f>
        <v>47</v>
      </c>
      <c r="B140" s="29" t="s">
        <v>64</v>
      </c>
      <c r="C140" s="29" t="s">
        <v>197</v>
      </c>
      <c r="D140" s="14">
        <v>2024</v>
      </c>
      <c r="E140" s="6">
        <v>1255719</v>
      </c>
      <c r="F140" s="6">
        <v>419927</v>
      </c>
      <c r="G140" s="6">
        <v>9365982</v>
      </c>
      <c r="H140" s="6">
        <v>950628880000</v>
      </c>
      <c r="I140" s="6" t="s">
        <v>175</v>
      </c>
      <c r="J140" s="6" t="s">
        <v>173</v>
      </c>
      <c r="K140" s="4"/>
    </row>
    <row r="141" spans="1:11" x14ac:dyDescent="0.35">
      <c r="A141" s="29"/>
      <c r="B141" s="29"/>
      <c r="C141" s="29"/>
      <c r="D141" s="14">
        <v>2023</v>
      </c>
      <c r="E141" s="6">
        <v>790770</v>
      </c>
      <c r="F141" s="6">
        <v>298876</v>
      </c>
      <c r="G141" s="6">
        <v>7324015</v>
      </c>
      <c r="H141" s="6">
        <v>959556360000</v>
      </c>
      <c r="I141" s="6" t="s">
        <v>175</v>
      </c>
      <c r="J141" s="6" t="s">
        <v>173</v>
      </c>
      <c r="K141" s="4"/>
    </row>
    <row r="142" spans="1:11" x14ac:dyDescent="0.35">
      <c r="A142" s="29"/>
      <c r="B142" s="29"/>
      <c r="C142" s="29"/>
      <c r="D142" s="14">
        <v>2022</v>
      </c>
      <c r="E142" s="6">
        <v>787145</v>
      </c>
      <c r="F142" s="6">
        <v>167163</v>
      </c>
      <c r="G142" s="6">
        <v>7556516</v>
      </c>
      <c r="H142" s="6">
        <v>1383403330000</v>
      </c>
      <c r="I142" s="6" t="s">
        <v>175</v>
      </c>
      <c r="J142" s="6" t="s">
        <v>173</v>
      </c>
      <c r="K142" s="4"/>
    </row>
    <row r="143" spans="1:11" x14ac:dyDescent="0.35">
      <c r="A143" s="29">
        <f t="shared" ref="A143:A146" si="11">A140+1</f>
        <v>48</v>
      </c>
      <c r="B143" s="29" t="s">
        <v>65</v>
      </c>
      <c r="C143" s="29" t="s">
        <v>197</v>
      </c>
      <c r="D143" s="14">
        <v>2024</v>
      </c>
      <c r="E143" s="6">
        <v>150398</v>
      </c>
      <c r="F143" s="6">
        <v>323098</v>
      </c>
      <c r="G143" s="6">
        <v>2005650</v>
      </c>
      <c r="H143" s="6">
        <v>295937330000</v>
      </c>
      <c r="I143" s="6" t="s">
        <v>175</v>
      </c>
      <c r="J143" s="6" t="s">
        <v>173</v>
      </c>
      <c r="K143" s="4"/>
    </row>
    <row r="144" spans="1:11" x14ac:dyDescent="0.35">
      <c r="A144" s="29"/>
      <c r="B144" s="29"/>
      <c r="C144" s="29"/>
      <c r="D144" s="14">
        <v>2023</v>
      </c>
      <c r="E144" s="6">
        <v>126197</v>
      </c>
      <c r="F144" s="6">
        <v>343428</v>
      </c>
      <c r="G144" s="6">
        <v>1887215</v>
      </c>
      <c r="H144" s="6">
        <v>265816630000</v>
      </c>
      <c r="I144" s="6" t="s">
        <v>175</v>
      </c>
      <c r="J144" s="6" t="s">
        <v>173</v>
      </c>
      <c r="K144" s="4"/>
    </row>
    <row r="145" spans="1:11" x14ac:dyDescent="0.35">
      <c r="A145" s="29"/>
      <c r="B145" s="29"/>
      <c r="C145" s="29"/>
      <c r="D145" s="14">
        <v>2022</v>
      </c>
      <c r="E145" s="6">
        <v>121102</v>
      </c>
      <c r="F145" s="6">
        <v>261951</v>
      </c>
      <c r="G145" s="6">
        <v>2023072</v>
      </c>
      <c r="H145" s="6">
        <v>210593410000</v>
      </c>
      <c r="I145" s="6" t="s">
        <v>175</v>
      </c>
      <c r="J145" s="6" t="s">
        <v>173</v>
      </c>
      <c r="K145" s="4"/>
    </row>
    <row r="146" spans="1:11" x14ac:dyDescent="0.35">
      <c r="A146" s="29">
        <f t="shared" si="11"/>
        <v>49</v>
      </c>
      <c r="B146" s="29" t="s">
        <v>66</v>
      </c>
      <c r="C146" s="29" t="s">
        <v>197</v>
      </c>
      <c r="D146" s="14">
        <v>2024</v>
      </c>
      <c r="E146" s="6">
        <v>87435</v>
      </c>
      <c r="F146" s="6">
        <v>52727</v>
      </c>
      <c r="G146" s="6">
        <v>3220000</v>
      </c>
      <c r="H146" s="6">
        <v>329248550000</v>
      </c>
      <c r="I146" s="6" t="s">
        <v>175</v>
      </c>
      <c r="J146" s="6" t="s">
        <v>173</v>
      </c>
      <c r="K146" s="4"/>
    </row>
    <row r="147" spans="1:11" x14ac:dyDescent="0.35">
      <c r="A147" s="29"/>
      <c r="B147" s="29"/>
      <c r="C147" s="29"/>
      <c r="D147" s="14">
        <v>2023</v>
      </c>
      <c r="E147" s="6">
        <v>72794</v>
      </c>
      <c r="F147" s="6">
        <v>44357</v>
      </c>
      <c r="G147" s="6">
        <v>3300000</v>
      </c>
      <c r="H147" s="6">
        <v>353234720000</v>
      </c>
      <c r="I147" s="6" t="s">
        <v>175</v>
      </c>
      <c r="J147" s="6" t="s">
        <v>173</v>
      </c>
      <c r="K147" s="4"/>
    </row>
    <row r="148" spans="1:11" x14ac:dyDescent="0.35">
      <c r="A148" s="29"/>
      <c r="B148" s="29"/>
      <c r="C148" s="29"/>
      <c r="D148" s="14">
        <v>2022</v>
      </c>
      <c r="E148" s="6">
        <v>74419</v>
      </c>
      <c r="F148" s="6">
        <v>44600</v>
      </c>
      <c r="G148" s="6">
        <v>3280000</v>
      </c>
      <c r="H148" s="6">
        <v>348316970000</v>
      </c>
      <c r="I148" s="6" t="s">
        <v>175</v>
      </c>
      <c r="J148" s="6" t="s">
        <v>173</v>
      </c>
      <c r="K148" s="4"/>
    </row>
    <row r="149" spans="1:11" x14ac:dyDescent="0.35">
      <c r="A149" s="29">
        <f t="shared" ref="A149" si="12">A146+1</f>
        <v>50</v>
      </c>
      <c r="B149" s="29" t="s">
        <v>67</v>
      </c>
      <c r="C149" s="29" t="s">
        <v>68</v>
      </c>
      <c r="D149" s="14">
        <v>2024</v>
      </c>
      <c r="E149" s="6">
        <v>3952000</v>
      </c>
      <c r="F149" s="6">
        <v>26326</v>
      </c>
      <c r="G149" s="6" t="s">
        <v>177</v>
      </c>
      <c r="H149" s="6">
        <v>587071450000</v>
      </c>
      <c r="I149" s="6" t="s">
        <v>182</v>
      </c>
      <c r="J149" s="6" t="s">
        <v>183</v>
      </c>
      <c r="K149" s="4"/>
    </row>
    <row r="150" spans="1:11" x14ac:dyDescent="0.35">
      <c r="A150" s="29"/>
      <c r="B150" s="29"/>
      <c r="C150" s="29"/>
      <c r="D150" s="14">
        <v>2023</v>
      </c>
      <c r="E150" s="6">
        <v>3821000</v>
      </c>
      <c r="F150" s="6">
        <v>22794</v>
      </c>
      <c r="G150" s="6" t="s">
        <v>177</v>
      </c>
      <c r="H150" s="6">
        <v>508375000000</v>
      </c>
      <c r="I150" s="6" t="s">
        <v>182</v>
      </c>
      <c r="J150" s="6" t="s">
        <v>183</v>
      </c>
      <c r="K150" s="4"/>
    </row>
    <row r="151" spans="1:11" x14ac:dyDescent="0.35">
      <c r="A151" s="29"/>
      <c r="B151" s="29"/>
      <c r="C151" s="29"/>
      <c r="D151" s="14">
        <v>2022</v>
      </c>
      <c r="E151" s="6">
        <v>3686730</v>
      </c>
      <c r="F151" s="6">
        <v>18792.5</v>
      </c>
      <c r="G151" s="6">
        <v>80573.600000000006</v>
      </c>
      <c r="H151" s="6">
        <v>409785940000</v>
      </c>
      <c r="I151" s="6" t="s">
        <v>175</v>
      </c>
      <c r="J151" s="6" t="s">
        <v>173</v>
      </c>
      <c r="K151" s="4"/>
    </row>
  </sheetData>
  <autoFilter ref="A1:K151" xr:uid="{00000000-0001-0000-0000-000000000000}"/>
  <mergeCells count="150">
    <mergeCell ref="A137:A139"/>
    <mergeCell ref="B137:B139"/>
    <mergeCell ref="C137:C139"/>
    <mergeCell ref="A140:A142"/>
    <mergeCell ref="B140:B142"/>
    <mergeCell ref="C140:C142"/>
    <mergeCell ref="A143:A145"/>
    <mergeCell ref="A146:A148"/>
    <mergeCell ref="A149:A151"/>
    <mergeCell ref="B143:B145"/>
    <mergeCell ref="B146:B148"/>
    <mergeCell ref="B149:B151"/>
    <mergeCell ref="C143:C145"/>
    <mergeCell ref="C146:C148"/>
    <mergeCell ref="C149:C151"/>
    <mergeCell ref="A128:A130"/>
    <mergeCell ref="B128:B130"/>
    <mergeCell ref="C128:C130"/>
    <mergeCell ref="A131:A133"/>
    <mergeCell ref="B131:B133"/>
    <mergeCell ref="C131:C133"/>
    <mergeCell ref="A134:A136"/>
    <mergeCell ref="B134:B136"/>
    <mergeCell ref="C134:C136"/>
    <mergeCell ref="A23:A25"/>
    <mergeCell ref="B23:B25"/>
    <mergeCell ref="C23:C25"/>
    <mergeCell ref="A122:A124"/>
    <mergeCell ref="B122:B124"/>
    <mergeCell ref="C122:C124"/>
    <mergeCell ref="A125:A127"/>
    <mergeCell ref="B125:B127"/>
    <mergeCell ref="C125:C127"/>
    <mergeCell ref="A32:A34"/>
    <mergeCell ref="B32:B34"/>
    <mergeCell ref="C32:C34"/>
    <mergeCell ref="A35:A37"/>
    <mergeCell ref="B35:B37"/>
    <mergeCell ref="C35:C37"/>
    <mergeCell ref="A26:A28"/>
    <mergeCell ref="B26:B28"/>
    <mergeCell ref="C26:C28"/>
    <mergeCell ref="A29:A31"/>
    <mergeCell ref="B29:B31"/>
    <mergeCell ref="C29:C31"/>
    <mergeCell ref="A44:A46"/>
    <mergeCell ref="B44:B46"/>
    <mergeCell ref="C44:C46"/>
    <mergeCell ref="B17:B19"/>
    <mergeCell ref="C17:C19"/>
    <mergeCell ref="A2:A4"/>
    <mergeCell ref="A5:A7"/>
    <mergeCell ref="A8:A10"/>
    <mergeCell ref="A11:A13"/>
    <mergeCell ref="A14:A16"/>
    <mergeCell ref="A17:A19"/>
    <mergeCell ref="A20:A22"/>
    <mergeCell ref="B20:B22"/>
    <mergeCell ref="C20:C22"/>
    <mergeCell ref="B2:B4"/>
    <mergeCell ref="C2:C4"/>
    <mergeCell ref="B5:B7"/>
    <mergeCell ref="C5:C7"/>
    <mergeCell ref="C8:C10"/>
    <mergeCell ref="B8:B10"/>
    <mergeCell ref="C11:C13"/>
    <mergeCell ref="B11:B13"/>
    <mergeCell ref="B14:B16"/>
    <mergeCell ref="C14:C16"/>
    <mergeCell ref="A47:A49"/>
    <mergeCell ref="B47:B49"/>
    <mergeCell ref="C47:C49"/>
    <mergeCell ref="A38:A40"/>
    <mergeCell ref="B38:B40"/>
    <mergeCell ref="C38:C40"/>
    <mergeCell ref="A41:A43"/>
    <mergeCell ref="B41:B43"/>
    <mergeCell ref="C41:C43"/>
    <mergeCell ref="A56:A58"/>
    <mergeCell ref="B56:B58"/>
    <mergeCell ref="C56:C58"/>
    <mergeCell ref="A59:A61"/>
    <mergeCell ref="B59:B61"/>
    <mergeCell ref="C59:C61"/>
    <mergeCell ref="A50:A52"/>
    <mergeCell ref="B50:B52"/>
    <mergeCell ref="C50:C52"/>
    <mergeCell ref="A53:A55"/>
    <mergeCell ref="B53:B55"/>
    <mergeCell ref="C53:C55"/>
    <mergeCell ref="A68:A70"/>
    <mergeCell ref="B68:B70"/>
    <mergeCell ref="C68:C70"/>
    <mergeCell ref="A71:A73"/>
    <mergeCell ref="B71:B73"/>
    <mergeCell ref="C71:C73"/>
    <mergeCell ref="A62:A64"/>
    <mergeCell ref="B62:B64"/>
    <mergeCell ref="C62:C64"/>
    <mergeCell ref="A65:A67"/>
    <mergeCell ref="B65:B67"/>
    <mergeCell ref="C65:C67"/>
    <mergeCell ref="A80:A82"/>
    <mergeCell ref="B80:B82"/>
    <mergeCell ref="C80:C82"/>
    <mergeCell ref="A83:A85"/>
    <mergeCell ref="B83:B85"/>
    <mergeCell ref="C83:C85"/>
    <mergeCell ref="A74:A76"/>
    <mergeCell ref="B74:B76"/>
    <mergeCell ref="C74:C76"/>
    <mergeCell ref="A77:A79"/>
    <mergeCell ref="B77:B79"/>
    <mergeCell ref="C77:C79"/>
    <mergeCell ref="A92:A94"/>
    <mergeCell ref="B92:B94"/>
    <mergeCell ref="C92:C94"/>
    <mergeCell ref="A95:A97"/>
    <mergeCell ref="B95:B97"/>
    <mergeCell ref="C95:C97"/>
    <mergeCell ref="A86:A88"/>
    <mergeCell ref="B86:B88"/>
    <mergeCell ref="C86:C88"/>
    <mergeCell ref="A89:A91"/>
    <mergeCell ref="B89:B91"/>
    <mergeCell ref="C89:C91"/>
    <mergeCell ref="A104:A106"/>
    <mergeCell ref="B104:B106"/>
    <mergeCell ref="C104:C106"/>
    <mergeCell ref="A107:A109"/>
    <mergeCell ref="B107:B109"/>
    <mergeCell ref="C107:C109"/>
    <mergeCell ref="A98:A100"/>
    <mergeCell ref="B98:B100"/>
    <mergeCell ref="C98:C100"/>
    <mergeCell ref="A101:A103"/>
    <mergeCell ref="B101:B103"/>
    <mergeCell ref="C101:C103"/>
    <mergeCell ref="A116:A118"/>
    <mergeCell ref="B116:B118"/>
    <mergeCell ref="C116:C118"/>
    <mergeCell ref="A119:A121"/>
    <mergeCell ref="B119:B121"/>
    <mergeCell ref="C119:C121"/>
    <mergeCell ref="A110:A112"/>
    <mergeCell ref="B110:B112"/>
    <mergeCell ref="C110:C112"/>
    <mergeCell ref="A113:A115"/>
    <mergeCell ref="B113:B115"/>
    <mergeCell ref="C113:C115"/>
  </mergeCells>
  <pageMargins left="0.75" right="0.75" top="1" bottom="1" header="0.5" footer="0.5"/>
  <headerFooter>
    <oddFooter>&amp;C_x000D_&amp;1#&amp;"Aptos"&amp;9&amp;K000000 Information Classification: GENERAL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49F8C-8657-4098-99EB-CEF0CE626CE1}">
  <dimension ref="A1:F51"/>
  <sheetViews>
    <sheetView topLeftCell="A13" workbookViewId="0">
      <selection activeCell="B51" sqref="B51"/>
    </sheetView>
  </sheetViews>
  <sheetFormatPr defaultRowHeight="14.5" x14ac:dyDescent="0.35"/>
  <cols>
    <col min="1" max="1" width="4.90625" bestFit="1" customWidth="1"/>
    <col min="2" max="2" width="21.453125" bestFit="1" customWidth="1"/>
    <col min="3" max="3" width="13.54296875" bestFit="1" customWidth="1"/>
    <col min="5" max="5" width="56.7265625" bestFit="1" customWidth="1"/>
  </cols>
  <sheetData>
    <row r="1" spans="1:6" x14ac:dyDescent="0.35">
      <c r="A1" s="1" t="s">
        <v>9</v>
      </c>
      <c r="B1" s="1" t="s">
        <v>10</v>
      </c>
      <c r="C1" s="1" t="s">
        <v>69</v>
      </c>
      <c r="D1" s="1" t="s">
        <v>1</v>
      </c>
      <c r="E1" s="1" t="s">
        <v>70</v>
      </c>
      <c r="F1" s="3" t="s">
        <v>169</v>
      </c>
    </row>
    <row r="2" spans="1:6" x14ac:dyDescent="0.35">
      <c r="A2" s="2">
        <v>1</v>
      </c>
      <c r="B2" s="2" t="s">
        <v>11</v>
      </c>
      <c r="C2" s="2" t="s">
        <v>71</v>
      </c>
      <c r="D2" s="2" t="s">
        <v>12</v>
      </c>
      <c r="E2" s="2" t="s">
        <v>72</v>
      </c>
      <c r="F2" s="4" t="s">
        <v>170</v>
      </c>
    </row>
    <row r="3" spans="1:6" x14ac:dyDescent="0.35">
      <c r="A3" s="2">
        <v>2</v>
      </c>
      <c r="B3" s="2" t="s">
        <v>13</v>
      </c>
      <c r="C3" s="2" t="s">
        <v>73</v>
      </c>
      <c r="D3" s="2" t="s">
        <v>12</v>
      </c>
      <c r="E3" s="2" t="s">
        <v>74</v>
      </c>
      <c r="F3" s="4" t="s">
        <v>171</v>
      </c>
    </row>
    <row r="4" spans="1:6" x14ac:dyDescent="0.35">
      <c r="A4" s="2">
        <v>3</v>
      </c>
      <c r="B4" s="2" t="s">
        <v>14</v>
      </c>
      <c r="C4" s="2" t="s">
        <v>75</v>
      </c>
      <c r="D4" s="2" t="s">
        <v>12</v>
      </c>
      <c r="E4" s="2" t="s">
        <v>76</v>
      </c>
      <c r="F4" s="4" t="s">
        <v>170</v>
      </c>
    </row>
    <row r="5" spans="1:6" x14ac:dyDescent="0.35">
      <c r="A5" s="2">
        <v>4</v>
      </c>
      <c r="B5" s="2" t="s">
        <v>15</v>
      </c>
      <c r="C5" s="2" t="s">
        <v>77</v>
      </c>
      <c r="D5" s="2" t="s">
        <v>12</v>
      </c>
      <c r="E5" s="2" t="s">
        <v>78</v>
      </c>
      <c r="F5" s="4" t="s">
        <v>170</v>
      </c>
    </row>
    <row r="6" spans="1:6" x14ac:dyDescent="0.35">
      <c r="A6" s="2">
        <v>5</v>
      </c>
      <c r="B6" s="2" t="s">
        <v>16</v>
      </c>
      <c r="C6" s="2" t="s">
        <v>79</v>
      </c>
      <c r="D6" s="2" t="s">
        <v>12</v>
      </c>
      <c r="E6" s="2" t="s">
        <v>80</v>
      </c>
      <c r="F6" s="4" t="s">
        <v>170</v>
      </c>
    </row>
    <row r="7" spans="1:6" x14ac:dyDescent="0.35">
      <c r="A7" s="2">
        <v>6</v>
      </c>
      <c r="B7" s="2" t="s">
        <v>17</v>
      </c>
      <c r="C7" s="2" t="s">
        <v>81</v>
      </c>
      <c r="D7" s="2" t="s">
        <v>12</v>
      </c>
      <c r="E7" s="2" t="s">
        <v>82</v>
      </c>
      <c r="F7" s="4" t="s">
        <v>170</v>
      </c>
    </row>
    <row r="8" spans="1:6" x14ac:dyDescent="0.35">
      <c r="A8" s="2">
        <v>7</v>
      </c>
      <c r="B8" s="2" t="s">
        <v>18</v>
      </c>
      <c r="C8" s="2" t="s">
        <v>83</v>
      </c>
      <c r="D8" s="2" t="s">
        <v>12</v>
      </c>
      <c r="E8" s="2" t="s">
        <v>84</v>
      </c>
      <c r="F8" s="4" t="s">
        <v>170</v>
      </c>
    </row>
    <row r="9" spans="1:6" x14ac:dyDescent="0.35">
      <c r="A9" s="2">
        <v>8</v>
      </c>
      <c r="B9" s="2" t="s">
        <v>19</v>
      </c>
      <c r="C9" s="2" t="s">
        <v>85</v>
      </c>
      <c r="D9" s="2" t="s">
        <v>12</v>
      </c>
      <c r="E9" s="2" t="s">
        <v>86</v>
      </c>
      <c r="F9" s="4" t="s">
        <v>170</v>
      </c>
    </row>
    <row r="10" spans="1:6" x14ac:dyDescent="0.35">
      <c r="A10" s="2">
        <v>9</v>
      </c>
      <c r="B10" s="2" t="s">
        <v>20</v>
      </c>
      <c r="C10" s="2" t="s">
        <v>87</v>
      </c>
      <c r="D10" s="2" t="s">
        <v>12</v>
      </c>
      <c r="E10" s="2" t="s">
        <v>88</v>
      </c>
      <c r="F10" s="4" t="s">
        <v>170</v>
      </c>
    </row>
    <row r="11" spans="1:6" x14ac:dyDescent="0.35">
      <c r="A11" s="2">
        <v>10</v>
      </c>
      <c r="B11" s="2" t="s">
        <v>21</v>
      </c>
      <c r="C11" s="2" t="s">
        <v>89</v>
      </c>
      <c r="D11" s="2" t="s">
        <v>12</v>
      </c>
      <c r="E11" s="2" t="s">
        <v>90</v>
      </c>
      <c r="F11" s="4" t="s">
        <v>170</v>
      </c>
    </row>
    <row r="12" spans="1:6" x14ac:dyDescent="0.35">
      <c r="A12" s="2">
        <v>11</v>
      </c>
      <c r="B12" s="2" t="s">
        <v>91</v>
      </c>
      <c r="C12" s="2" t="s">
        <v>91</v>
      </c>
      <c r="D12" s="2" t="s">
        <v>92</v>
      </c>
      <c r="E12" s="2" t="s">
        <v>93</v>
      </c>
      <c r="F12" s="4" t="s">
        <v>170</v>
      </c>
    </row>
    <row r="13" spans="1:6" x14ac:dyDescent="0.35">
      <c r="A13" s="2">
        <v>12</v>
      </c>
      <c r="B13" s="2" t="s">
        <v>22</v>
      </c>
      <c r="C13" s="2" t="s">
        <v>94</v>
      </c>
      <c r="D13" s="2" t="s">
        <v>92</v>
      </c>
      <c r="E13" s="2" t="s">
        <v>95</v>
      </c>
      <c r="F13" s="4" t="s">
        <v>170</v>
      </c>
    </row>
    <row r="14" spans="1:6" x14ac:dyDescent="0.35">
      <c r="A14" s="2">
        <v>13</v>
      </c>
      <c r="B14" s="2" t="s">
        <v>23</v>
      </c>
      <c r="C14" s="2" t="s">
        <v>96</v>
      </c>
      <c r="D14" s="2" t="s">
        <v>92</v>
      </c>
      <c r="E14" s="2" t="s">
        <v>97</v>
      </c>
      <c r="F14" s="4" t="s">
        <v>171</v>
      </c>
    </row>
    <row r="15" spans="1:6" x14ac:dyDescent="0.35">
      <c r="A15" s="2">
        <v>14</v>
      </c>
      <c r="B15" s="2" t="s">
        <v>24</v>
      </c>
      <c r="C15" s="2" t="s">
        <v>98</v>
      </c>
      <c r="D15" s="2" t="s">
        <v>92</v>
      </c>
      <c r="E15" s="2" t="s">
        <v>99</v>
      </c>
      <c r="F15" s="4" t="s">
        <v>170</v>
      </c>
    </row>
    <row r="16" spans="1:6" x14ac:dyDescent="0.35">
      <c r="A16" s="2">
        <v>15</v>
      </c>
      <c r="B16" s="2" t="s">
        <v>25</v>
      </c>
      <c r="C16" s="2" t="s">
        <v>100</v>
      </c>
      <c r="D16" s="2" t="s">
        <v>92</v>
      </c>
      <c r="E16" s="2" t="s">
        <v>101</v>
      </c>
      <c r="F16" s="4" t="s">
        <v>170</v>
      </c>
    </row>
    <row r="17" spans="1:6" x14ac:dyDescent="0.35">
      <c r="A17" s="2">
        <v>16</v>
      </c>
      <c r="B17" s="2" t="s">
        <v>26</v>
      </c>
      <c r="C17" s="2" t="s">
        <v>102</v>
      </c>
      <c r="D17" s="2" t="s">
        <v>27</v>
      </c>
      <c r="E17" s="2" t="s">
        <v>103</v>
      </c>
      <c r="F17" s="4" t="s">
        <v>171</v>
      </c>
    </row>
    <row r="18" spans="1:6" x14ac:dyDescent="0.35">
      <c r="A18" s="2">
        <v>17</v>
      </c>
      <c r="B18" s="2" t="s">
        <v>28</v>
      </c>
      <c r="C18" s="2" t="s">
        <v>28</v>
      </c>
      <c r="D18" s="2" t="s">
        <v>27</v>
      </c>
      <c r="E18" s="2" t="s">
        <v>104</v>
      </c>
      <c r="F18" s="4" t="s">
        <v>170</v>
      </c>
    </row>
    <row r="19" spans="1:6" x14ac:dyDescent="0.35">
      <c r="A19" s="2">
        <v>18</v>
      </c>
      <c r="B19" s="2" t="s">
        <v>29</v>
      </c>
      <c r="C19" s="2" t="s">
        <v>105</v>
      </c>
      <c r="D19" s="2" t="s">
        <v>27</v>
      </c>
      <c r="E19" s="2" t="s">
        <v>106</v>
      </c>
      <c r="F19" s="4" t="s">
        <v>170</v>
      </c>
    </row>
    <row r="20" spans="1:6" x14ac:dyDescent="0.35">
      <c r="A20" s="2">
        <v>19</v>
      </c>
      <c r="B20" s="2" t="s">
        <v>107</v>
      </c>
      <c r="C20" s="2" t="s">
        <v>107</v>
      </c>
      <c r="D20" s="2" t="s">
        <v>27</v>
      </c>
      <c r="E20" s="2" t="s">
        <v>108</v>
      </c>
      <c r="F20" s="4" t="s">
        <v>170</v>
      </c>
    </row>
    <row r="21" spans="1:6" x14ac:dyDescent="0.35">
      <c r="A21" s="2">
        <v>20</v>
      </c>
      <c r="B21" s="2" t="s">
        <v>30</v>
      </c>
      <c r="C21" s="2" t="s">
        <v>109</v>
      </c>
      <c r="D21" s="2" t="s">
        <v>31</v>
      </c>
      <c r="E21" s="2" t="s">
        <v>110</v>
      </c>
      <c r="F21" s="4" t="s">
        <v>170</v>
      </c>
    </row>
    <row r="22" spans="1:6" x14ac:dyDescent="0.35">
      <c r="A22" s="2">
        <v>21</v>
      </c>
      <c r="B22" s="2" t="s">
        <v>32</v>
      </c>
      <c r="C22" s="2" t="s">
        <v>32</v>
      </c>
      <c r="D22" s="2" t="s">
        <v>31</v>
      </c>
      <c r="E22" s="2" t="s">
        <v>111</v>
      </c>
      <c r="F22" s="4" t="s">
        <v>170</v>
      </c>
    </row>
    <row r="23" spans="1:6" x14ac:dyDescent="0.35">
      <c r="A23" s="2">
        <v>22</v>
      </c>
      <c r="B23" s="2" t="s">
        <v>33</v>
      </c>
      <c r="C23" s="2" t="s">
        <v>112</v>
      </c>
      <c r="D23" s="2" t="s">
        <v>31</v>
      </c>
      <c r="E23" s="2" t="s">
        <v>113</v>
      </c>
      <c r="F23" s="4" t="s">
        <v>170</v>
      </c>
    </row>
    <row r="24" spans="1:6" x14ac:dyDescent="0.35">
      <c r="A24" s="2">
        <v>23</v>
      </c>
      <c r="B24" s="2" t="s">
        <v>34</v>
      </c>
      <c r="C24" s="2" t="s">
        <v>114</v>
      </c>
      <c r="D24" s="2" t="s">
        <v>31</v>
      </c>
      <c r="E24" s="2" t="s">
        <v>115</v>
      </c>
      <c r="F24" s="4" t="s">
        <v>170</v>
      </c>
    </row>
    <row r="25" spans="1:6" x14ac:dyDescent="0.35">
      <c r="A25" s="2">
        <v>24</v>
      </c>
      <c r="B25" s="2" t="s">
        <v>35</v>
      </c>
      <c r="C25" s="2" t="s">
        <v>116</v>
      </c>
      <c r="D25" s="2" t="s">
        <v>31</v>
      </c>
      <c r="E25" s="2" t="s">
        <v>117</v>
      </c>
      <c r="F25" s="4" t="s">
        <v>170</v>
      </c>
    </row>
    <row r="26" spans="1:6" x14ac:dyDescent="0.35">
      <c r="A26" s="2">
        <v>25</v>
      </c>
      <c r="B26" s="2" t="s">
        <v>36</v>
      </c>
      <c r="C26" s="2" t="s">
        <v>118</v>
      </c>
      <c r="D26" s="2" t="s">
        <v>37</v>
      </c>
      <c r="E26" s="2" t="s">
        <v>119</v>
      </c>
      <c r="F26" s="4" t="s">
        <v>170</v>
      </c>
    </row>
    <row r="27" spans="1:6" x14ac:dyDescent="0.35">
      <c r="A27" s="2">
        <v>26</v>
      </c>
      <c r="B27" s="2" t="s">
        <v>38</v>
      </c>
      <c r="C27" s="2" t="s">
        <v>120</v>
      </c>
      <c r="D27" s="2" t="s">
        <v>37</v>
      </c>
      <c r="E27" s="2" t="s">
        <v>121</v>
      </c>
      <c r="F27" s="4" t="s">
        <v>170</v>
      </c>
    </row>
    <row r="28" spans="1:6" x14ac:dyDescent="0.35">
      <c r="A28" s="2">
        <v>27</v>
      </c>
      <c r="B28" s="2" t="s">
        <v>39</v>
      </c>
      <c r="C28" s="2" t="s">
        <v>122</v>
      </c>
      <c r="D28" s="2" t="s">
        <v>37</v>
      </c>
      <c r="E28" s="2" t="s">
        <v>123</v>
      </c>
      <c r="F28" s="4" t="s">
        <v>170</v>
      </c>
    </row>
    <row r="29" spans="1:6" x14ac:dyDescent="0.35">
      <c r="A29" s="2">
        <v>28</v>
      </c>
      <c r="B29" s="2" t="s">
        <v>40</v>
      </c>
      <c r="C29" s="2" t="s">
        <v>124</v>
      </c>
      <c r="D29" s="2" t="s">
        <v>37</v>
      </c>
      <c r="E29" s="2" t="s">
        <v>125</v>
      </c>
      <c r="F29" s="4" t="s">
        <v>170</v>
      </c>
    </row>
    <row r="30" spans="1:6" x14ac:dyDescent="0.35">
      <c r="A30" s="2">
        <v>29</v>
      </c>
      <c r="B30" s="2" t="s">
        <v>41</v>
      </c>
      <c r="C30" s="2" t="s">
        <v>126</v>
      </c>
      <c r="D30" s="2" t="s">
        <v>37</v>
      </c>
      <c r="E30" s="2" t="s">
        <v>127</v>
      </c>
      <c r="F30" s="4" t="s">
        <v>170</v>
      </c>
    </row>
    <row r="31" spans="1:6" x14ac:dyDescent="0.35">
      <c r="A31" s="2">
        <v>30</v>
      </c>
      <c r="B31" s="2" t="s">
        <v>42</v>
      </c>
      <c r="C31" s="2" t="s">
        <v>128</v>
      </c>
      <c r="D31" s="2" t="s">
        <v>37</v>
      </c>
      <c r="E31" s="2" t="s">
        <v>129</v>
      </c>
      <c r="F31" s="4" t="s">
        <v>170</v>
      </c>
    </row>
    <row r="32" spans="1:6" x14ac:dyDescent="0.35">
      <c r="A32" s="2">
        <v>31</v>
      </c>
      <c r="B32" s="2" t="s">
        <v>43</v>
      </c>
      <c r="C32" s="2" t="s">
        <v>130</v>
      </c>
      <c r="D32" s="2" t="s">
        <v>44</v>
      </c>
      <c r="E32" s="2" t="s">
        <v>131</v>
      </c>
      <c r="F32" s="4" t="s">
        <v>170</v>
      </c>
    </row>
    <row r="33" spans="1:6" x14ac:dyDescent="0.35">
      <c r="A33" s="2">
        <v>32</v>
      </c>
      <c r="B33" s="2" t="s">
        <v>45</v>
      </c>
      <c r="C33" s="2" t="s">
        <v>132</v>
      </c>
      <c r="D33" s="2" t="s">
        <v>44</v>
      </c>
      <c r="E33" s="2" t="s">
        <v>133</v>
      </c>
      <c r="F33" s="4" t="s">
        <v>170</v>
      </c>
    </row>
    <row r="34" spans="1:6" x14ac:dyDescent="0.35">
      <c r="A34" s="2">
        <v>33</v>
      </c>
      <c r="B34" s="2" t="s">
        <v>46</v>
      </c>
      <c r="C34" s="2" t="s">
        <v>134</v>
      </c>
      <c r="D34" s="2" t="s">
        <v>44</v>
      </c>
      <c r="E34" s="2" t="s">
        <v>135</v>
      </c>
      <c r="F34" s="4" t="s">
        <v>170</v>
      </c>
    </row>
    <row r="35" spans="1:6" x14ac:dyDescent="0.35">
      <c r="A35" s="2">
        <v>34</v>
      </c>
      <c r="B35" s="2" t="s">
        <v>47</v>
      </c>
      <c r="C35" s="2" t="s">
        <v>136</v>
      </c>
      <c r="D35" s="2" t="s">
        <v>44</v>
      </c>
      <c r="E35" s="2" t="s">
        <v>137</v>
      </c>
      <c r="F35" s="4" t="s">
        <v>170</v>
      </c>
    </row>
    <row r="36" spans="1:6" x14ac:dyDescent="0.35">
      <c r="A36" s="2">
        <v>35</v>
      </c>
      <c r="B36" s="2" t="s">
        <v>48</v>
      </c>
      <c r="C36" s="2" t="s">
        <v>138</v>
      </c>
      <c r="D36" s="2" t="s">
        <v>49</v>
      </c>
      <c r="E36" s="2" t="s">
        <v>139</v>
      </c>
      <c r="F36" s="4" t="s">
        <v>170</v>
      </c>
    </row>
    <row r="37" spans="1:6" x14ac:dyDescent="0.35">
      <c r="A37" s="2">
        <v>36</v>
      </c>
      <c r="B37" s="2" t="s">
        <v>50</v>
      </c>
      <c r="C37" s="2" t="s">
        <v>140</v>
      </c>
      <c r="D37" s="2" t="s">
        <v>49</v>
      </c>
      <c r="E37" s="2" t="s">
        <v>141</v>
      </c>
      <c r="F37" s="4" t="s">
        <v>172</v>
      </c>
    </row>
    <row r="38" spans="1:6" x14ac:dyDescent="0.35">
      <c r="A38" s="2">
        <v>37</v>
      </c>
      <c r="B38" s="2" t="s">
        <v>51</v>
      </c>
      <c r="C38" s="2" t="s">
        <v>142</v>
      </c>
      <c r="D38" s="2" t="s">
        <v>49</v>
      </c>
      <c r="E38" s="2" t="s">
        <v>143</v>
      </c>
      <c r="F38" s="4" t="s">
        <v>170</v>
      </c>
    </row>
    <row r="39" spans="1:6" x14ac:dyDescent="0.35">
      <c r="A39" s="2">
        <v>38</v>
      </c>
      <c r="B39" s="2" t="s">
        <v>52</v>
      </c>
      <c r="C39" s="2" t="s">
        <v>144</v>
      </c>
      <c r="D39" s="2" t="s">
        <v>49</v>
      </c>
      <c r="E39" s="2" t="s">
        <v>145</v>
      </c>
      <c r="F39" s="4" t="s">
        <v>170</v>
      </c>
    </row>
    <row r="40" spans="1:6" x14ac:dyDescent="0.35">
      <c r="A40" s="2">
        <v>39</v>
      </c>
      <c r="B40" s="2" t="s">
        <v>53</v>
      </c>
      <c r="C40" s="2" t="s">
        <v>146</v>
      </c>
      <c r="D40" s="2" t="s">
        <v>49</v>
      </c>
      <c r="E40" s="2" t="s">
        <v>147</v>
      </c>
      <c r="F40" s="4" t="s">
        <v>170</v>
      </c>
    </row>
    <row r="41" spans="1:6" x14ac:dyDescent="0.35">
      <c r="A41" s="2">
        <v>40</v>
      </c>
      <c r="B41" s="2" t="s">
        <v>54</v>
      </c>
      <c r="C41" s="2" t="s">
        <v>148</v>
      </c>
      <c r="D41" s="2" t="s">
        <v>55</v>
      </c>
      <c r="E41" s="2" t="s">
        <v>149</v>
      </c>
      <c r="F41" s="4" t="s">
        <v>172</v>
      </c>
    </row>
    <row r="42" spans="1:6" x14ac:dyDescent="0.35">
      <c r="A42" s="2">
        <v>41</v>
      </c>
      <c r="B42" s="2" t="s">
        <v>56</v>
      </c>
      <c r="C42" s="2" t="s">
        <v>150</v>
      </c>
      <c r="D42" s="2" t="s">
        <v>55</v>
      </c>
      <c r="E42" s="2" t="s">
        <v>151</v>
      </c>
      <c r="F42" s="4" t="s">
        <v>170</v>
      </c>
    </row>
    <row r="43" spans="1:6" x14ac:dyDescent="0.35">
      <c r="A43" s="2">
        <v>42</v>
      </c>
      <c r="B43" s="2" t="s">
        <v>57</v>
      </c>
      <c r="C43" s="2" t="s">
        <v>152</v>
      </c>
      <c r="D43" s="2" t="s">
        <v>58</v>
      </c>
      <c r="E43" s="2" t="s">
        <v>153</v>
      </c>
      <c r="F43" s="4" t="s">
        <v>170</v>
      </c>
    </row>
    <row r="44" spans="1:6" x14ac:dyDescent="0.35">
      <c r="A44" s="2">
        <v>43</v>
      </c>
      <c r="B44" s="2" t="s">
        <v>59</v>
      </c>
      <c r="C44" s="2" t="s">
        <v>59</v>
      </c>
      <c r="D44" s="2" t="s">
        <v>60</v>
      </c>
      <c r="E44" s="2" t="s">
        <v>154</v>
      </c>
      <c r="F44" s="4" t="s">
        <v>170</v>
      </c>
    </row>
    <row r="45" spans="1:6" x14ac:dyDescent="0.35">
      <c r="A45" s="2">
        <v>44</v>
      </c>
      <c r="B45" s="2" t="s">
        <v>61</v>
      </c>
      <c r="C45" s="2" t="s">
        <v>155</v>
      </c>
      <c r="D45" s="2" t="s">
        <v>60</v>
      </c>
      <c r="E45" s="2" t="s">
        <v>156</v>
      </c>
      <c r="F45" s="4" t="s">
        <v>170</v>
      </c>
    </row>
    <row r="46" spans="1:6" x14ac:dyDescent="0.35">
      <c r="A46" s="2">
        <v>45</v>
      </c>
      <c r="B46" s="2" t="s">
        <v>62</v>
      </c>
      <c r="C46" s="2" t="s">
        <v>157</v>
      </c>
      <c r="D46" s="2" t="s">
        <v>44</v>
      </c>
      <c r="E46" s="2" t="s">
        <v>158</v>
      </c>
      <c r="F46" s="4" t="s">
        <v>170</v>
      </c>
    </row>
    <row r="47" spans="1:6" x14ac:dyDescent="0.35">
      <c r="A47" s="2">
        <v>46</v>
      </c>
      <c r="B47" s="2" t="s">
        <v>63</v>
      </c>
      <c r="C47" s="2" t="s">
        <v>159</v>
      </c>
      <c r="D47" s="2" t="s">
        <v>44</v>
      </c>
      <c r="E47" s="2" t="s">
        <v>160</v>
      </c>
      <c r="F47" s="4" t="s">
        <v>170</v>
      </c>
    </row>
    <row r="48" spans="1:6" x14ac:dyDescent="0.35">
      <c r="A48" s="2">
        <v>47</v>
      </c>
      <c r="B48" s="2" t="s">
        <v>64</v>
      </c>
      <c r="C48" s="2" t="s">
        <v>161</v>
      </c>
      <c r="D48" s="2" t="s">
        <v>55</v>
      </c>
      <c r="E48" s="2" t="s">
        <v>162</v>
      </c>
      <c r="F48" s="4" t="s">
        <v>170</v>
      </c>
    </row>
    <row r="49" spans="1:6" x14ac:dyDescent="0.35">
      <c r="A49" s="2">
        <v>48</v>
      </c>
      <c r="B49" s="2" t="s">
        <v>65</v>
      </c>
      <c r="C49" s="2" t="s">
        <v>163</v>
      </c>
      <c r="D49" s="2" t="s">
        <v>55</v>
      </c>
      <c r="E49" s="2" t="s">
        <v>164</v>
      </c>
      <c r="F49" s="4" t="s">
        <v>170</v>
      </c>
    </row>
    <row r="50" spans="1:6" x14ac:dyDescent="0.35">
      <c r="A50" s="2">
        <v>49</v>
      </c>
      <c r="B50" s="2" t="s">
        <v>66</v>
      </c>
      <c r="C50" s="2" t="s">
        <v>165</v>
      </c>
      <c r="D50" s="2" t="s">
        <v>44</v>
      </c>
      <c r="E50" s="2" t="s">
        <v>166</v>
      </c>
      <c r="F50" s="4" t="s">
        <v>170</v>
      </c>
    </row>
    <row r="51" spans="1:6" x14ac:dyDescent="0.35">
      <c r="A51" s="2">
        <v>50</v>
      </c>
      <c r="B51" s="2" t="s">
        <v>67</v>
      </c>
      <c r="C51" s="2" t="s">
        <v>167</v>
      </c>
      <c r="D51" s="2" t="s">
        <v>68</v>
      </c>
      <c r="E51" s="2" t="s">
        <v>168</v>
      </c>
      <c r="F51" s="4" t="s">
        <v>170</v>
      </c>
    </row>
  </sheetData>
  <autoFilter ref="A1:F51" xr:uid="{6CC49F8C-8657-4098-99EB-CEF0CE626CE1}"/>
  <pageMargins left="0.7" right="0.7" top="0.75" bottom="0.75" header="0.3" footer="0.3"/>
  <headerFooter>
    <oddFooter>&amp;C_x000D_&amp;1#&amp;"Aptos"&amp;9&amp;K000000 Information Classification: GENERAL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1C9F5-8D63-432E-BAC8-6462123BF5A7}">
  <dimension ref="A1:J764"/>
  <sheetViews>
    <sheetView topLeftCell="A723" workbookViewId="0">
      <selection activeCell="H364" sqref="H364:J764"/>
    </sheetView>
  </sheetViews>
  <sheetFormatPr defaultRowHeight="14.5" x14ac:dyDescent="0.35"/>
  <cols>
    <col min="1" max="1" width="19.1796875" style="13" bestFit="1" customWidth="1"/>
    <col min="2" max="2" width="40.81640625" style="13" bestFit="1" customWidth="1"/>
    <col min="4" max="4" width="35" style="13" bestFit="1" customWidth="1"/>
  </cols>
  <sheetData>
    <row r="1" spans="1:4" x14ac:dyDescent="0.35">
      <c r="A1" s="14" t="s">
        <v>201</v>
      </c>
      <c r="B1" s="14" t="s">
        <v>202</v>
      </c>
      <c r="C1" s="14" t="s">
        <v>203</v>
      </c>
      <c r="D1" s="14" t="s">
        <v>204</v>
      </c>
    </row>
    <row r="2" spans="1:4" x14ac:dyDescent="0.35">
      <c r="A2" s="27" t="s">
        <v>11</v>
      </c>
      <c r="B2" s="14" t="s">
        <v>1357</v>
      </c>
      <c r="C2" s="32" t="s">
        <v>1365</v>
      </c>
      <c r="D2" s="14" t="s">
        <v>851</v>
      </c>
    </row>
    <row r="3" spans="1:4" x14ac:dyDescent="0.35">
      <c r="A3" s="27" t="s">
        <v>11</v>
      </c>
      <c r="B3" s="14" t="s">
        <v>1358</v>
      </c>
      <c r="C3" s="32" t="s">
        <v>1366</v>
      </c>
      <c r="D3" s="14" t="s">
        <v>170</v>
      </c>
    </row>
    <row r="4" spans="1:4" x14ac:dyDescent="0.35">
      <c r="A4" s="27" t="s">
        <v>11</v>
      </c>
      <c r="B4" s="14" t="s">
        <v>1359</v>
      </c>
      <c r="C4" s="32" t="s">
        <v>1367</v>
      </c>
      <c r="D4" s="14" t="s">
        <v>1373</v>
      </c>
    </row>
    <row r="5" spans="1:4" x14ac:dyDescent="0.35">
      <c r="A5" s="27" t="s">
        <v>11</v>
      </c>
      <c r="B5" s="14" t="s">
        <v>1360</v>
      </c>
      <c r="C5" s="32" t="s">
        <v>1368</v>
      </c>
      <c r="D5" s="14" t="s">
        <v>1374</v>
      </c>
    </row>
    <row r="6" spans="1:4" x14ac:dyDescent="0.35">
      <c r="A6" s="27" t="s">
        <v>11</v>
      </c>
      <c r="B6" s="14" t="s">
        <v>1361</v>
      </c>
      <c r="C6" s="4" t="s">
        <v>1369</v>
      </c>
      <c r="D6" s="14" t="s">
        <v>689</v>
      </c>
    </row>
    <row r="7" spans="1:4" x14ac:dyDescent="0.35">
      <c r="A7" s="27" t="s">
        <v>11</v>
      </c>
      <c r="B7" s="14" t="s">
        <v>1362</v>
      </c>
      <c r="C7" s="32" t="s">
        <v>1370</v>
      </c>
      <c r="D7" s="14" t="s">
        <v>1375</v>
      </c>
    </row>
    <row r="8" spans="1:4" x14ac:dyDescent="0.35">
      <c r="A8" s="27" t="s">
        <v>11</v>
      </c>
      <c r="B8" s="14" t="s">
        <v>1363</v>
      </c>
      <c r="C8" s="32" t="s">
        <v>1371</v>
      </c>
      <c r="D8" s="14" t="s">
        <v>1376</v>
      </c>
    </row>
    <row r="9" spans="1:4" x14ac:dyDescent="0.35">
      <c r="A9" s="27" t="s">
        <v>11</v>
      </c>
      <c r="B9" s="14" t="s">
        <v>1364</v>
      </c>
      <c r="C9" s="32" t="s">
        <v>1372</v>
      </c>
      <c r="D9" s="14" t="s">
        <v>232</v>
      </c>
    </row>
    <row r="10" spans="1:4" x14ac:dyDescent="0.35">
      <c r="A10" s="45" t="s">
        <v>13</v>
      </c>
      <c r="B10" s="14" t="s">
        <v>1357</v>
      </c>
      <c r="C10" s="32" t="s">
        <v>1377</v>
      </c>
      <c r="D10" s="14" t="s">
        <v>851</v>
      </c>
    </row>
    <row r="11" spans="1:4" x14ac:dyDescent="0.35">
      <c r="A11" s="45" t="s">
        <v>13</v>
      </c>
      <c r="B11" s="14" t="s">
        <v>1358</v>
      </c>
      <c r="C11" s="32" t="s">
        <v>1378</v>
      </c>
      <c r="D11" s="14" t="s">
        <v>170</v>
      </c>
    </row>
    <row r="12" spans="1:4" x14ac:dyDescent="0.35">
      <c r="A12" s="45" t="s">
        <v>13</v>
      </c>
      <c r="B12" s="14" t="s">
        <v>1359</v>
      </c>
      <c r="C12" s="32" t="s">
        <v>1379</v>
      </c>
      <c r="D12" s="14" t="s">
        <v>1380</v>
      </c>
    </row>
    <row r="13" spans="1:4" x14ac:dyDescent="0.35">
      <c r="A13" s="45" t="s">
        <v>13</v>
      </c>
      <c r="B13" s="14" t="s">
        <v>1360</v>
      </c>
      <c r="C13" s="32" t="s">
        <v>1381</v>
      </c>
      <c r="D13" s="14" t="s">
        <v>1382</v>
      </c>
    </row>
    <row r="14" spans="1:4" x14ac:dyDescent="0.35">
      <c r="A14" s="45" t="s">
        <v>13</v>
      </c>
      <c r="B14" s="14" t="s">
        <v>1361</v>
      </c>
      <c r="C14" s="4" t="s">
        <v>1369</v>
      </c>
      <c r="D14" s="14" t="s">
        <v>689</v>
      </c>
    </row>
    <row r="15" spans="1:4" x14ac:dyDescent="0.35">
      <c r="A15" s="45" t="s">
        <v>13</v>
      </c>
      <c r="B15" s="14" t="s">
        <v>1362</v>
      </c>
      <c r="C15" s="32" t="s">
        <v>1383</v>
      </c>
      <c r="D15" s="14" t="s">
        <v>1375</v>
      </c>
    </row>
    <row r="16" spans="1:4" x14ac:dyDescent="0.35">
      <c r="A16" s="45" t="s">
        <v>13</v>
      </c>
      <c r="B16" s="14" t="s">
        <v>1363</v>
      </c>
      <c r="C16" s="32" t="s">
        <v>1384</v>
      </c>
      <c r="D16" s="14" t="s">
        <v>1376</v>
      </c>
    </row>
    <row r="17" spans="1:4" x14ac:dyDescent="0.35">
      <c r="A17" s="45" t="s">
        <v>13</v>
      </c>
      <c r="B17" s="14" t="s">
        <v>1364</v>
      </c>
      <c r="C17" s="32" t="s">
        <v>1385</v>
      </c>
      <c r="D17" s="14" t="s">
        <v>232</v>
      </c>
    </row>
    <row r="18" spans="1:4" x14ac:dyDescent="0.35">
      <c r="A18" s="45" t="s">
        <v>14</v>
      </c>
      <c r="B18" s="14" t="s">
        <v>1357</v>
      </c>
      <c r="C18" s="32" t="s">
        <v>1386</v>
      </c>
      <c r="D18" s="14" t="s">
        <v>851</v>
      </c>
    </row>
    <row r="19" spans="1:4" x14ac:dyDescent="0.35">
      <c r="A19" s="45" t="s">
        <v>14</v>
      </c>
      <c r="B19" s="14" t="s">
        <v>1358</v>
      </c>
      <c r="C19" s="32" t="s">
        <v>1387</v>
      </c>
      <c r="D19" s="14" t="s">
        <v>170</v>
      </c>
    </row>
    <row r="20" spans="1:4" x14ac:dyDescent="0.35">
      <c r="A20" s="45" t="s">
        <v>14</v>
      </c>
      <c r="B20" s="14" t="s">
        <v>1359</v>
      </c>
      <c r="C20" s="32" t="s">
        <v>1387</v>
      </c>
      <c r="D20" s="14" t="s">
        <v>1380</v>
      </c>
    </row>
    <row r="21" spans="1:4" x14ac:dyDescent="0.35">
      <c r="A21" s="45" t="s">
        <v>14</v>
      </c>
      <c r="B21" s="14" t="s">
        <v>1360</v>
      </c>
      <c r="C21" s="32" t="s">
        <v>1388</v>
      </c>
      <c r="D21" s="14" t="s">
        <v>1375</v>
      </c>
    </row>
    <row r="22" spans="1:4" x14ac:dyDescent="0.35">
      <c r="A22" s="45" t="s">
        <v>14</v>
      </c>
      <c r="B22" s="14" t="s">
        <v>1361</v>
      </c>
      <c r="C22" s="32" t="s">
        <v>1389</v>
      </c>
      <c r="D22" s="14" t="s">
        <v>1390</v>
      </c>
    </row>
    <row r="23" spans="1:4" x14ac:dyDescent="0.35">
      <c r="A23" s="45" t="s">
        <v>14</v>
      </c>
      <c r="B23" s="14" t="s">
        <v>1362</v>
      </c>
      <c r="C23" s="32" t="s">
        <v>1391</v>
      </c>
      <c r="D23" s="14" t="s">
        <v>1375</v>
      </c>
    </row>
    <row r="24" spans="1:4" x14ac:dyDescent="0.35">
      <c r="A24" s="45" t="s">
        <v>14</v>
      </c>
      <c r="B24" s="14" t="s">
        <v>1363</v>
      </c>
      <c r="C24" s="32" t="s">
        <v>1392</v>
      </c>
      <c r="D24" s="14" t="s">
        <v>1393</v>
      </c>
    </row>
    <row r="25" spans="1:4" x14ac:dyDescent="0.35">
      <c r="A25" s="45" t="s">
        <v>14</v>
      </c>
      <c r="B25" s="14" t="s">
        <v>1364</v>
      </c>
      <c r="C25" s="32" t="s">
        <v>1394</v>
      </c>
      <c r="D25" s="14" t="s">
        <v>232</v>
      </c>
    </row>
    <row r="26" spans="1:4" x14ac:dyDescent="0.35">
      <c r="A26" s="45" t="s">
        <v>15</v>
      </c>
      <c r="B26" s="14" t="s">
        <v>1357</v>
      </c>
      <c r="C26" s="32" t="s">
        <v>1395</v>
      </c>
      <c r="D26" s="14" t="s">
        <v>851</v>
      </c>
    </row>
    <row r="27" spans="1:4" x14ac:dyDescent="0.35">
      <c r="A27" s="45" t="s">
        <v>15</v>
      </c>
      <c r="B27" s="14" t="s">
        <v>1358</v>
      </c>
      <c r="C27" s="32" t="s">
        <v>1396</v>
      </c>
      <c r="D27" s="14" t="s">
        <v>170</v>
      </c>
    </row>
    <row r="28" spans="1:4" x14ac:dyDescent="0.35">
      <c r="A28" s="45" t="s">
        <v>15</v>
      </c>
      <c r="B28" s="14" t="s">
        <v>1359</v>
      </c>
      <c r="C28" s="32" t="s">
        <v>1397</v>
      </c>
      <c r="D28" s="14" t="s">
        <v>1373</v>
      </c>
    </row>
    <row r="29" spans="1:4" x14ac:dyDescent="0.35">
      <c r="A29" s="45" t="s">
        <v>15</v>
      </c>
      <c r="B29" s="14" t="s">
        <v>1360</v>
      </c>
      <c r="C29" s="32" t="s">
        <v>1398</v>
      </c>
      <c r="D29" s="14" t="s">
        <v>1374</v>
      </c>
    </row>
    <row r="30" spans="1:4" x14ac:dyDescent="0.35">
      <c r="A30" s="45" t="s">
        <v>15</v>
      </c>
      <c r="B30" s="14" t="s">
        <v>1361</v>
      </c>
      <c r="C30" s="32" t="s">
        <v>1399</v>
      </c>
      <c r="D30" s="14" t="s">
        <v>689</v>
      </c>
    </row>
    <row r="31" spans="1:4" x14ac:dyDescent="0.35">
      <c r="A31" s="45" t="s">
        <v>15</v>
      </c>
      <c r="B31" s="14" t="s">
        <v>1362</v>
      </c>
      <c r="C31" s="32" t="s">
        <v>1400</v>
      </c>
      <c r="D31" s="14" t="s">
        <v>1401</v>
      </c>
    </row>
    <row r="32" spans="1:4" x14ac:dyDescent="0.35">
      <c r="A32" s="45" t="s">
        <v>15</v>
      </c>
      <c r="B32" s="14" t="s">
        <v>1363</v>
      </c>
      <c r="C32" s="32" t="s">
        <v>1402</v>
      </c>
      <c r="D32" s="14" t="s">
        <v>1376</v>
      </c>
    </row>
    <row r="33" spans="1:4" x14ac:dyDescent="0.35">
      <c r="A33" s="45" t="s">
        <v>15</v>
      </c>
      <c r="B33" s="14" t="s">
        <v>1364</v>
      </c>
      <c r="C33" s="32" t="s">
        <v>1403</v>
      </c>
      <c r="D33" s="14" t="s">
        <v>232</v>
      </c>
    </row>
    <row r="34" spans="1:4" x14ac:dyDescent="0.35">
      <c r="A34" s="45" t="s">
        <v>16</v>
      </c>
      <c r="B34" s="14" t="s">
        <v>1357</v>
      </c>
      <c r="C34" s="32" t="s">
        <v>1404</v>
      </c>
      <c r="D34" s="14" t="s">
        <v>851</v>
      </c>
    </row>
    <row r="35" spans="1:4" x14ac:dyDescent="0.35">
      <c r="A35" s="45" t="s">
        <v>16</v>
      </c>
      <c r="B35" s="14" t="s">
        <v>1358</v>
      </c>
      <c r="C35" s="32" t="s">
        <v>1405</v>
      </c>
      <c r="D35" s="14" t="s">
        <v>170</v>
      </c>
    </row>
    <row r="36" spans="1:4" x14ac:dyDescent="0.35">
      <c r="A36" s="45" t="s">
        <v>16</v>
      </c>
      <c r="B36" s="14" t="s">
        <v>1359</v>
      </c>
      <c r="C36" s="32" t="s">
        <v>1406</v>
      </c>
      <c r="D36" s="14" t="s">
        <v>1380</v>
      </c>
    </row>
    <row r="37" spans="1:4" x14ac:dyDescent="0.35">
      <c r="A37" s="45" t="s">
        <v>16</v>
      </c>
      <c r="B37" s="14" t="s">
        <v>1360</v>
      </c>
      <c r="C37" s="32" t="s">
        <v>1407</v>
      </c>
      <c r="D37" s="14" t="s">
        <v>1374</v>
      </c>
    </row>
    <row r="38" spans="1:4" x14ac:dyDescent="0.35">
      <c r="A38" s="45" t="s">
        <v>16</v>
      </c>
      <c r="B38" s="14" t="s">
        <v>1361</v>
      </c>
      <c r="C38" s="32" t="s">
        <v>1408</v>
      </c>
      <c r="D38" s="14" t="s">
        <v>689</v>
      </c>
    </row>
    <row r="39" spans="1:4" x14ac:dyDescent="0.35">
      <c r="A39" s="45" t="s">
        <v>16</v>
      </c>
      <c r="B39" s="14" t="s">
        <v>1362</v>
      </c>
      <c r="C39" s="32" t="s">
        <v>1409</v>
      </c>
      <c r="D39" s="14" t="s">
        <v>1375</v>
      </c>
    </row>
    <row r="40" spans="1:4" x14ac:dyDescent="0.35">
      <c r="A40" s="45" t="s">
        <v>16</v>
      </c>
      <c r="B40" s="14" t="s">
        <v>1363</v>
      </c>
      <c r="C40" s="32" t="s">
        <v>1410</v>
      </c>
      <c r="D40" s="14" t="s">
        <v>1376</v>
      </c>
    </row>
    <row r="41" spans="1:4" x14ac:dyDescent="0.35">
      <c r="A41" s="45" t="s">
        <v>16</v>
      </c>
      <c r="B41" s="14" t="s">
        <v>1364</v>
      </c>
      <c r="C41" s="32" t="s">
        <v>1411</v>
      </c>
      <c r="D41" s="14" t="s">
        <v>232</v>
      </c>
    </row>
    <row r="42" spans="1:4" x14ac:dyDescent="0.35">
      <c r="A42" s="14" t="s">
        <v>17</v>
      </c>
      <c r="B42" s="14" t="s">
        <v>1357</v>
      </c>
      <c r="C42" s="32" t="s">
        <v>1412</v>
      </c>
      <c r="D42" s="47" t="s">
        <v>851</v>
      </c>
    </row>
    <row r="43" spans="1:4" x14ac:dyDescent="0.35">
      <c r="A43" s="14" t="s">
        <v>17</v>
      </c>
      <c r="B43" s="14" t="s">
        <v>1358</v>
      </c>
      <c r="C43" s="32" t="s">
        <v>1413</v>
      </c>
      <c r="D43" s="47" t="s">
        <v>170</v>
      </c>
    </row>
    <row r="44" spans="1:4" x14ac:dyDescent="0.35">
      <c r="A44" s="14" t="s">
        <v>17</v>
      </c>
      <c r="B44" s="14" t="s">
        <v>1359</v>
      </c>
      <c r="C44" s="32" t="s">
        <v>1414</v>
      </c>
      <c r="D44" s="47" t="s">
        <v>1373</v>
      </c>
    </row>
    <row r="45" spans="1:4" x14ac:dyDescent="0.35">
      <c r="A45" s="14" t="s">
        <v>17</v>
      </c>
      <c r="B45" s="14" t="s">
        <v>1360</v>
      </c>
      <c r="C45" s="32" t="s">
        <v>1415</v>
      </c>
      <c r="D45" s="47" t="s">
        <v>1374</v>
      </c>
    </row>
    <row r="46" spans="1:4" x14ac:dyDescent="0.35">
      <c r="A46" s="14" t="s">
        <v>17</v>
      </c>
      <c r="B46" s="14" t="s">
        <v>1361</v>
      </c>
      <c r="C46" s="32" t="s">
        <v>1416</v>
      </c>
      <c r="D46" s="47" t="s">
        <v>689</v>
      </c>
    </row>
    <row r="47" spans="1:4" x14ac:dyDescent="0.35">
      <c r="A47" s="14" t="s">
        <v>17</v>
      </c>
      <c r="B47" s="14" t="s">
        <v>1362</v>
      </c>
      <c r="C47" s="32" t="s">
        <v>1417</v>
      </c>
      <c r="D47" s="47" t="s">
        <v>689</v>
      </c>
    </row>
    <row r="48" spans="1:4" x14ac:dyDescent="0.35">
      <c r="A48" s="14" t="s">
        <v>17</v>
      </c>
      <c r="B48" s="14" t="s">
        <v>1363</v>
      </c>
      <c r="C48" s="32" t="s">
        <v>1418</v>
      </c>
      <c r="D48" s="47" t="s">
        <v>1376</v>
      </c>
    </row>
    <row r="49" spans="1:4" x14ac:dyDescent="0.35">
      <c r="A49" s="14" t="s">
        <v>17</v>
      </c>
      <c r="B49" s="14" t="s">
        <v>1364</v>
      </c>
      <c r="C49" s="32" t="s">
        <v>1419</v>
      </c>
      <c r="D49" s="14" t="s">
        <v>754</v>
      </c>
    </row>
    <row r="50" spans="1:4" x14ac:dyDescent="0.35">
      <c r="A50" s="14" t="s">
        <v>18</v>
      </c>
      <c r="B50" s="14" t="s">
        <v>1357</v>
      </c>
      <c r="C50" s="32" t="s">
        <v>1436</v>
      </c>
      <c r="D50" s="14" t="s">
        <v>851</v>
      </c>
    </row>
    <row r="51" spans="1:4" x14ac:dyDescent="0.35">
      <c r="A51" s="14" t="s">
        <v>18</v>
      </c>
      <c r="B51" s="14" t="s">
        <v>1358</v>
      </c>
      <c r="C51" s="32" t="s">
        <v>1437</v>
      </c>
      <c r="D51" s="14" t="s">
        <v>170</v>
      </c>
    </row>
    <row r="52" spans="1:4" x14ac:dyDescent="0.35">
      <c r="A52" s="14" t="s">
        <v>18</v>
      </c>
      <c r="B52" s="14" t="s">
        <v>1359</v>
      </c>
      <c r="C52" s="32" t="s">
        <v>1438</v>
      </c>
      <c r="D52" s="14" t="s">
        <v>1373</v>
      </c>
    </row>
    <row r="53" spans="1:4" x14ac:dyDescent="0.35">
      <c r="A53" s="14" t="s">
        <v>18</v>
      </c>
      <c r="B53" s="14" t="s">
        <v>1360</v>
      </c>
      <c r="C53" s="32" t="s">
        <v>1439</v>
      </c>
      <c r="D53" s="14" t="s">
        <v>1382</v>
      </c>
    </row>
    <row r="54" spans="1:4" x14ac:dyDescent="0.35">
      <c r="A54" s="14" t="s">
        <v>18</v>
      </c>
      <c r="B54" s="14" t="s">
        <v>1361</v>
      </c>
      <c r="C54" s="32" t="s">
        <v>1440</v>
      </c>
      <c r="D54" s="14" t="s">
        <v>689</v>
      </c>
    </row>
    <row r="55" spans="1:4" x14ac:dyDescent="0.35">
      <c r="A55" s="14" t="s">
        <v>18</v>
      </c>
      <c r="B55" s="14" t="s">
        <v>1362</v>
      </c>
      <c r="C55" s="32" t="s">
        <v>1441</v>
      </c>
      <c r="D55" s="14" t="s">
        <v>1375</v>
      </c>
    </row>
    <row r="56" spans="1:4" x14ac:dyDescent="0.35">
      <c r="A56" s="14" t="s">
        <v>18</v>
      </c>
      <c r="B56" s="14" t="s">
        <v>1363</v>
      </c>
      <c r="C56" s="32" t="s">
        <v>1442</v>
      </c>
      <c r="D56" s="14" t="s">
        <v>1376</v>
      </c>
    </row>
    <row r="57" spans="1:4" x14ac:dyDescent="0.35">
      <c r="A57" s="14" t="s">
        <v>18</v>
      </c>
      <c r="B57" s="14" t="s">
        <v>1364</v>
      </c>
      <c r="C57" s="32" t="s">
        <v>1443</v>
      </c>
      <c r="D57" s="14" t="s">
        <v>232</v>
      </c>
    </row>
    <row r="58" spans="1:4" x14ac:dyDescent="0.35">
      <c r="A58" s="14" t="s">
        <v>19</v>
      </c>
      <c r="B58" s="14" t="s">
        <v>1357</v>
      </c>
      <c r="C58" s="32" t="s">
        <v>1420</v>
      </c>
      <c r="D58" s="14" t="s">
        <v>851</v>
      </c>
    </row>
    <row r="59" spans="1:4" x14ac:dyDescent="0.35">
      <c r="A59" s="14" t="s">
        <v>19</v>
      </c>
      <c r="B59" s="14" t="s">
        <v>1358</v>
      </c>
      <c r="C59" s="32" t="s">
        <v>1421</v>
      </c>
      <c r="D59" s="14" t="s">
        <v>170</v>
      </c>
    </row>
    <row r="60" spans="1:4" x14ac:dyDescent="0.35">
      <c r="A60" s="14" t="s">
        <v>19</v>
      </c>
      <c r="B60" s="14" t="s">
        <v>1359</v>
      </c>
      <c r="C60" s="32" t="s">
        <v>1422</v>
      </c>
      <c r="D60" s="14" t="s">
        <v>1373</v>
      </c>
    </row>
    <row r="61" spans="1:4" x14ac:dyDescent="0.35">
      <c r="A61" s="14" t="s">
        <v>19</v>
      </c>
      <c r="B61" s="14" t="s">
        <v>1360</v>
      </c>
      <c r="C61" s="32" t="s">
        <v>1423</v>
      </c>
      <c r="D61" s="14" t="s">
        <v>1382</v>
      </c>
    </row>
    <row r="62" spans="1:4" x14ac:dyDescent="0.35">
      <c r="A62" s="14" t="s">
        <v>19</v>
      </c>
      <c r="B62" s="14" t="s">
        <v>1361</v>
      </c>
      <c r="C62" s="32" t="s">
        <v>1424</v>
      </c>
      <c r="D62" s="47" t="s">
        <v>689</v>
      </c>
    </row>
    <row r="63" spans="1:4" x14ac:dyDescent="0.35">
      <c r="A63" s="14" t="s">
        <v>19</v>
      </c>
      <c r="B63" s="14" t="s">
        <v>1362</v>
      </c>
      <c r="C63" s="32" t="s">
        <v>1425</v>
      </c>
      <c r="D63" s="47" t="s">
        <v>1375</v>
      </c>
    </row>
    <row r="64" spans="1:4" x14ac:dyDescent="0.35">
      <c r="A64" s="14" t="s">
        <v>19</v>
      </c>
      <c r="B64" s="14" t="s">
        <v>1363</v>
      </c>
      <c r="C64" s="32" t="s">
        <v>1426</v>
      </c>
      <c r="D64" s="47" t="s">
        <v>1376</v>
      </c>
    </row>
    <row r="65" spans="1:4" x14ac:dyDescent="0.35">
      <c r="A65" s="14" t="s">
        <v>19</v>
      </c>
      <c r="B65" s="14" t="s">
        <v>1364</v>
      </c>
      <c r="C65" s="32" t="s">
        <v>1427</v>
      </c>
      <c r="D65" s="47" t="s">
        <v>232</v>
      </c>
    </row>
    <row r="66" spans="1:4" x14ac:dyDescent="0.35">
      <c r="A66" s="14" t="s">
        <v>20</v>
      </c>
      <c r="B66" s="14" t="s">
        <v>1357</v>
      </c>
      <c r="C66" s="32" t="s">
        <v>1428</v>
      </c>
      <c r="D66" s="14" t="s">
        <v>851</v>
      </c>
    </row>
    <row r="67" spans="1:4" x14ac:dyDescent="0.35">
      <c r="A67" s="14" t="s">
        <v>20</v>
      </c>
      <c r="B67" s="14" t="s">
        <v>1358</v>
      </c>
      <c r="C67" s="32" t="s">
        <v>1429</v>
      </c>
      <c r="D67" s="14" t="s">
        <v>170</v>
      </c>
    </row>
    <row r="68" spans="1:4" x14ac:dyDescent="0.35">
      <c r="A68" s="14" t="s">
        <v>20</v>
      </c>
      <c r="B68" s="14" t="s">
        <v>1359</v>
      </c>
      <c r="C68" s="32" t="s">
        <v>1430</v>
      </c>
      <c r="D68" s="14" t="s">
        <v>1373</v>
      </c>
    </row>
    <row r="69" spans="1:4" x14ac:dyDescent="0.35">
      <c r="A69" s="14" t="s">
        <v>20</v>
      </c>
      <c r="B69" s="14" t="s">
        <v>1360</v>
      </c>
      <c r="C69" s="32" t="s">
        <v>1431</v>
      </c>
      <c r="D69" s="14" t="s">
        <v>1382</v>
      </c>
    </row>
    <row r="70" spans="1:4" x14ac:dyDescent="0.35">
      <c r="A70" s="14" t="s">
        <v>20</v>
      </c>
      <c r="B70" s="14" t="s">
        <v>1361</v>
      </c>
      <c r="C70" s="32" t="s">
        <v>1432</v>
      </c>
      <c r="D70" s="47" t="s">
        <v>689</v>
      </c>
    </row>
    <row r="71" spans="1:4" x14ac:dyDescent="0.35">
      <c r="A71" s="14" t="s">
        <v>20</v>
      </c>
      <c r="B71" s="14" t="s">
        <v>1362</v>
      </c>
      <c r="C71" s="32" t="s">
        <v>1433</v>
      </c>
      <c r="D71" s="47" t="s">
        <v>1375</v>
      </c>
    </row>
    <row r="72" spans="1:4" x14ac:dyDescent="0.35">
      <c r="A72" s="14" t="s">
        <v>20</v>
      </c>
      <c r="B72" s="14" t="s">
        <v>1363</v>
      </c>
      <c r="C72" s="32" t="s">
        <v>1434</v>
      </c>
      <c r="D72" s="47" t="s">
        <v>1376</v>
      </c>
    </row>
    <row r="73" spans="1:4" x14ac:dyDescent="0.35">
      <c r="A73" s="14" t="s">
        <v>20</v>
      </c>
      <c r="B73" s="14" t="s">
        <v>1364</v>
      </c>
      <c r="C73" s="32" t="s">
        <v>1435</v>
      </c>
      <c r="D73" s="47" t="s">
        <v>232</v>
      </c>
    </row>
    <row r="74" spans="1:4" x14ac:dyDescent="0.35">
      <c r="A74" s="14" t="s">
        <v>21</v>
      </c>
      <c r="B74" s="14" t="s">
        <v>1357</v>
      </c>
      <c r="C74" s="32" t="s">
        <v>1444</v>
      </c>
      <c r="D74" s="47" t="s">
        <v>851</v>
      </c>
    </row>
    <row r="75" spans="1:4" x14ac:dyDescent="0.35">
      <c r="A75" s="14" t="s">
        <v>21</v>
      </c>
      <c r="B75" s="14" t="s">
        <v>1358</v>
      </c>
      <c r="C75" s="32" t="s">
        <v>1445</v>
      </c>
      <c r="D75" s="47" t="s">
        <v>170</v>
      </c>
    </row>
    <row r="76" spans="1:4" x14ac:dyDescent="0.35">
      <c r="A76" s="14" t="s">
        <v>21</v>
      </c>
      <c r="B76" s="14" t="s">
        <v>1359</v>
      </c>
      <c r="C76" s="32" t="s">
        <v>1446</v>
      </c>
      <c r="D76" s="47" t="s">
        <v>1373</v>
      </c>
    </row>
    <row r="77" spans="1:4" x14ac:dyDescent="0.35">
      <c r="A77" s="14" t="s">
        <v>21</v>
      </c>
      <c r="B77" s="14" t="s">
        <v>1360</v>
      </c>
      <c r="C77" s="32" t="s">
        <v>1447</v>
      </c>
      <c r="D77" s="47" t="s">
        <v>1374</v>
      </c>
    </row>
    <row r="78" spans="1:4" x14ac:dyDescent="0.35">
      <c r="A78" s="14" t="s">
        <v>21</v>
      </c>
      <c r="B78" s="14" t="s">
        <v>1361</v>
      </c>
      <c r="C78" s="32" t="s">
        <v>1448</v>
      </c>
      <c r="D78" s="14" t="s">
        <v>689</v>
      </c>
    </row>
    <row r="79" spans="1:4" x14ac:dyDescent="0.35">
      <c r="A79" s="14" t="s">
        <v>21</v>
      </c>
      <c r="B79" s="14" t="s">
        <v>1362</v>
      </c>
      <c r="C79" s="32" t="s">
        <v>1449</v>
      </c>
      <c r="D79" s="14" t="s">
        <v>1375</v>
      </c>
    </row>
    <row r="80" spans="1:4" x14ac:dyDescent="0.35">
      <c r="A80" s="14" t="s">
        <v>21</v>
      </c>
      <c r="B80" s="14" t="s">
        <v>1363</v>
      </c>
      <c r="C80" s="32" t="s">
        <v>1450</v>
      </c>
      <c r="D80" s="14" t="s">
        <v>1376</v>
      </c>
    </row>
    <row r="81" spans="1:4" x14ac:dyDescent="0.35">
      <c r="A81" s="14" t="s">
        <v>21</v>
      </c>
      <c r="B81" s="14" t="s">
        <v>1364</v>
      </c>
      <c r="C81" s="32" t="s">
        <v>1451</v>
      </c>
      <c r="D81" s="14" t="s">
        <v>232</v>
      </c>
    </row>
    <row r="82" spans="1:4" x14ac:dyDescent="0.35">
      <c r="A82" s="14" t="s">
        <v>91</v>
      </c>
      <c r="B82" s="14" t="s">
        <v>1357</v>
      </c>
      <c r="C82" s="32" t="s">
        <v>1452</v>
      </c>
      <c r="D82" s="14" t="s">
        <v>851</v>
      </c>
    </row>
    <row r="83" spans="1:4" x14ac:dyDescent="0.35">
      <c r="A83" s="14" t="s">
        <v>91</v>
      </c>
      <c r="B83" s="14" t="s">
        <v>1358</v>
      </c>
      <c r="C83" s="32" t="s">
        <v>1453</v>
      </c>
      <c r="D83" s="14" t="s">
        <v>170</v>
      </c>
    </row>
    <row r="84" spans="1:4" x14ac:dyDescent="0.35">
      <c r="A84" s="14" t="s">
        <v>91</v>
      </c>
      <c r="B84" s="14" t="s">
        <v>1359</v>
      </c>
      <c r="C84" s="32" t="s">
        <v>1454</v>
      </c>
      <c r="D84" s="14" t="s">
        <v>1373</v>
      </c>
    </row>
    <row r="85" spans="1:4" x14ac:dyDescent="0.35">
      <c r="A85" s="14" t="s">
        <v>91</v>
      </c>
      <c r="B85" s="14" t="s">
        <v>1360</v>
      </c>
      <c r="C85" s="32" t="s">
        <v>1455</v>
      </c>
      <c r="D85" s="14" t="s">
        <v>1374</v>
      </c>
    </row>
    <row r="86" spans="1:4" x14ac:dyDescent="0.35">
      <c r="A86" s="14" t="s">
        <v>91</v>
      </c>
      <c r="B86" s="14" t="s">
        <v>1361</v>
      </c>
      <c r="C86" s="32" t="s">
        <v>1456</v>
      </c>
      <c r="D86" s="14" t="s">
        <v>1390</v>
      </c>
    </row>
    <row r="87" spans="1:4" x14ac:dyDescent="0.35">
      <c r="A87" s="14" t="s">
        <v>91</v>
      </c>
      <c r="B87" s="14" t="s">
        <v>1362</v>
      </c>
      <c r="C87" s="32" t="s">
        <v>1457</v>
      </c>
      <c r="D87" s="14" t="s">
        <v>1375</v>
      </c>
    </row>
    <row r="88" spans="1:4" x14ac:dyDescent="0.35">
      <c r="A88" s="14" t="s">
        <v>91</v>
      </c>
      <c r="B88" s="14" t="s">
        <v>1363</v>
      </c>
      <c r="C88" s="32" t="s">
        <v>1458</v>
      </c>
      <c r="D88" s="14" t="s">
        <v>1376</v>
      </c>
    </row>
    <row r="89" spans="1:4" x14ac:dyDescent="0.35">
      <c r="A89" s="14" t="s">
        <v>91</v>
      </c>
      <c r="B89" s="14" t="s">
        <v>1364</v>
      </c>
      <c r="C89" s="32" t="s">
        <v>1459</v>
      </c>
      <c r="D89" s="14" t="s">
        <v>379</v>
      </c>
    </row>
    <row r="90" spans="1:4" x14ac:dyDescent="0.35">
      <c r="A90" s="14" t="s">
        <v>22</v>
      </c>
      <c r="B90" s="14" t="s">
        <v>1357</v>
      </c>
      <c r="C90" s="32" t="s">
        <v>1460</v>
      </c>
      <c r="D90" s="14" t="s">
        <v>851</v>
      </c>
    </row>
    <row r="91" spans="1:4" x14ac:dyDescent="0.35">
      <c r="A91" s="14" t="s">
        <v>22</v>
      </c>
      <c r="B91" s="14" t="s">
        <v>1358</v>
      </c>
      <c r="C91" s="32" t="s">
        <v>1461</v>
      </c>
      <c r="D91" s="14" t="s">
        <v>170</v>
      </c>
    </row>
    <row r="92" spans="1:4" x14ac:dyDescent="0.35">
      <c r="A92" s="14" t="s">
        <v>22</v>
      </c>
      <c r="B92" s="14" t="s">
        <v>1359</v>
      </c>
      <c r="C92" s="32" t="s">
        <v>1462</v>
      </c>
      <c r="D92" s="14" t="s">
        <v>1373</v>
      </c>
    </row>
    <row r="93" spans="1:4" x14ac:dyDescent="0.35">
      <c r="A93" s="14" t="s">
        <v>22</v>
      </c>
      <c r="B93" s="14" t="s">
        <v>1360</v>
      </c>
      <c r="C93" s="32" t="s">
        <v>1463</v>
      </c>
      <c r="D93" s="14" t="s">
        <v>1374</v>
      </c>
    </row>
    <row r="94" spans="1:4" x14ac:dyDescent="0.35">
      <c r="A94" s="14" t="s">
        <v>22</v>
      </c>
      <c r="B94" s="14" t="s">
        <v>1361</v>
      </c>
      <c r="C94" s="32" t="s">
        <v>1464</v>
      </c>
      <c r="D94" s="14" t="s">
        <v>1390</v>
      </c>
    </row>
    <row r="95" spans="1:4" x14ac:dyDescent="0.35">
      <c r="A95" s="14" t="s">
        <v>22</v>
      </c>
      <c r="B95" s="14" t="s">
        <v>1362</v>
      </c>
      <c r="C95" s="32" t="s">
        <v>1465</v>
      </c>
      <c r="D95" s="14" t="s">
        <v>1375</v>
      </c>
    </row>
    <row r="96" spans="1:4" x14ac:dyDescent="0.35">
      <c r="A96" s="14" t="s">
        <v>22</v>
      </c>
      <c r="B96" s="14" t="s">
        <v>1363</v>
      </c>
      <c r="C96" s="32" t="s">
        <v>1466</v>
      </c>
      <c r="D96" s="14" t="s">
        <v>1376</v>
      </c>
    </row>
    <row r="97" spans="1:4" x14ac:dyDescent="0.35">
      <c r="A97" s="14" t="s">
        <v>22</v>
      </c>
      <c r="B97" s="14" t="s">
        <v>1364</v>
      </c>
      <c r="C97" s="32" t="s">
        <v>1467</v>
      </c>
      <c r="D97" s="14" t="s">
        <v>379</v>
      </c>
    </row>
    <row r="98" spans="1:4" x14ac:dyDescent="0.35">
      <c r="A98" s="14" t="s">
        <v>23</v>
      </c>
      <c r="B98" s="14" t="s">
        <v>1357</v>
      </c>
      <c r="C98" s="32" t="s">
        <v>1468</v>
      </c>
      <c r="D98" s="14" t="s">
        <v>851</v>
      </c>
    </row>
    <row r="99" spans="1:4" x14ac:dyDescent="0.35">
      <c r="A99" s="14" t="s">
        <v>23</v>
      </c>
      <c r="B99" s="14" t="s">
        <v>1358</v>
      </c>
      <c r="C99" s="32" t="s">
        <v>1469</v>
      </c>
      <c r="D99" s="14" t="s">
        <v>170</v>
      </c>
    </row>
    <row r="100" spans="1:4" x14ac:dyDescent="0.35">
      <c r="A100" s="14" t="s">
        <v>23</v>
      </c>
      <c r="B100" s="14" t="s">
        <v>1359</v>
      </c>
      <c r="C100" s="44" t="s">
        <v>1470</v>
      </c>
      <c r="D100" s="14" t="s">
        <v>1373</v>
      </c>
    </row>
    <row r="101" spans="1:4" x14ac:dyDescent="0.35">
      <c r="A101" s="14" t="s">
        <v>23</v>
      </c>
      <c r="B101" s="14" t="s">
        <v>1360</v>
      </c>
      <c r="C101" s="32" t="s">
        <v>1471</v>
      </c>
      <c r="D101" s="14" t="s">
        <v>1382</v>
      </c>
    </row>
    <row r="102" spans="1:4" x14ac:dyDescent="0.35">
      <c r="A102" s="14" t="s">
        <v>23</v>
      </c>
      <c r="B102" s="14" t="s">
        <v>1361</v>
      </c>
      <c r="C102" s="32" t="s">
        <v>1472</v>
      </c>
      <c r="D102" s="14" t="s">
        <v>1390</v>
      </c>
    </row>
    <row r="103" spans="1:4" x14ac:dyDescent="0.35">
      <c r="A103" s="14" t="s">
        <v>23</v>
      </c>
      <c r="B103" s="14" t="s">
        <v>1362</v>
      </c>
      <c r="C103" s="32" t="s">
        <v>1473</v>
      </c>
      <c r="D103" s="14" t="s">
        <v>1375</v>
      </c>
    </row>
    <row r="104" spans="1:4" x14ac:dyDescent="0.35">
      <c r="A104" s="14" t="s">
        <v>23</v>
      </c>
      <c r="B104" s="14" t="s">
        <v>1363</v>
      </c>
      <c r="C104" s="32" t="s">
        <v>1474</v>
      </c>
      <c r="D104" s="14" t="s">
        <v>1376</v>
      </c>
    </row>
    <row r="105" spans="1:4" x14ac:dyDescent="0.35">
      <c r="A105" s="14" t="s">
        <v>23</v>
      </c>
      <c r="B105" s="14" t="s">
        <v>1364</v>
      </c>
      <c r="C105" s="32" t="s">
        <v>1475</v>
      </c>
      <c r="D105" s="14" t="s">
        <v>379</v>
      </c>
    </row>
    <row r="106" spans="1:4" x14ac:dyDescent="0.35">
      <c r="A106" s="2" t="s">
        <v>24</v>
      </c>
      <c r="B106" s="14" t="s">
        <v>1357</v>
      </c>
      <c r="C106" s="32" t="s">
        <v>1476</v>
      </c>
      <c r="D106" s="14" t="s">
        <v>851</v>
      </c>
    </row>
    <row r="107" spans="1:4" x14ac:dyDescent="0.35">
      <c r="A107" s="2" t="s">
        <v>24</v>
      </c>
      <c r="B107" s="14" t="s">
        <v>1358</v>
      </c>
      <c r="C107" s="32" t="s">
        <v>1477</v>
      </c>
      <c r="D107" s="14" t="s">
        <v>170</v>
      </c>
    </row>
    <row r="108" spans="1:4" x14ac:dyDescent="0.35">
      <c r="A108" s="2" t="s">
        <v>24</v>
      </c>
      <c r="B108" s="14" t="s">
        <v>1359</v>
      </c>
      <c r="C108" s="32" t="s">
        <v>1478</v>
      </c>
      <c r="D108" s="14" t="s">
        <v>1373</v>
      </c>
    </row>
    <row r="109" spans="1:4" x14ac:dyDescent="0.35">
      <c r="A109" s="2" t="s">
        <v>24</v>
      </c>
      <c r="B109" s="14" t="s">
        <v>1360</v>
      </c>
      <c r="C109" s="32" t="s">
        <v>1479</v>
      </c>
      <c r="D109" s="14" t="s">
        <v>1374</v>
      </c>
    </row>
    <row r="110" spans="1:4" x14ac:dyDescent="0.35">
      <c r="A110" s="2" t="s">
        <v>24</v>
      </c>
      <c r="B110" s="14" t="s">
        <v>1361</v>
      </c>
      <c r="C110" s="32" t="s">
        <v>1480</v>
      </c>
      <c r="D110" s="14" t="s">
        <v>689</v>
      </c>
    </row>
    <row r="111" spans="1:4" x14ac:dyDescent="0.35">
      <c r="A111" s="2" t="s">
        <v>24</v>
      </c>
      <c r="B111" s="14" t="s">
        <v>1362</v>
      </c>
      <c r="C111" s="32" t="s">
        <v>1481</v>
      </c>
      <c r="D111" s="14" t="s">
        <v>1375</v>
      </c>
    </row>
    <row r="112" spans="1:4" x14ac:dyDescent="0.35">
      <c r="A112" s="2" t="s">
        <v>24</v>
      </c>
      <c r="B112" s="14" t="s">
        <v>1363</v>
      </c>
      <c r="C112" s="32" t="s">
        <v>1482</v>
      </c>
      <c r="D112" s="14" t="s">
        <v>1376</v>
      </c>
    </row>
    <row r="113" spans="1:4" x14ac:dyDescent="0.35">
      <c r="A113" s="2" t="s">
        <v>24</v>
      </c>
      <c r="B113" s="14" t="s">
        <v>1364</v>
      </c>
      <c r="C113" s="32" t="s">
        <v>1483</v>
      </c>
      <c r="D113" s="14" t="s">
        <v>232</v>
      </c>
    </row>
    <row r="114" spans="1:4" x14ac:dyDescent="0.35">
      <c r="A114" s="2" t="s">
        <v>25</v>
      </c>
      <c r="B114" s="14" t="s">
        <v>1357</v>
      </c>
      <c r="C114" s="32" t="s">
        <v>1484</v>
      </c>
      <c r="D114" s="14" t="s">
        <v>851</v>
      </c>
    </row>
    <row r="115" spans="1:4" x14ac:dyDescent="0.35">
      <c r="A115" s="2" t="s">
        <v>25</v>
      </c>
      <c r="B115" s="14" t="s">
        <v>1358</v>
      </c>
      <c r="C115" s="32" t="s">
        <v>1485</v>
      </c>
      <c r="D115" s="14" t="s">
        <v>170</v>
      </c>
    </row>
    <row r="116" spans="1:4" x14ac:dyDescent="0.35">
      <c r="A116" s="2" t="s">
        <v>25</v>
      </c>
      <c r="B116" s="14" t="s">
        <v>1359</v>
      </c>
      <c r="C116" s="32" t="s">
        <v>1486</v>
      </c>
      <c r="D116" s="14" t="s">
        <v>1373</v>
      </c>
    </row>
    <row r="117" spans="1:4" x14ac:dyDescent="0.35">
      <c r="A117" s="2" t="s">
        <v>25</v>
      </c>
      <c r="B117" s="14" t="s">
        <v>1360</v>
      </c>
      <c r="C117" s="32" t="s">
        <v>1487</v>
      </c>
      <c r="D117" s="14" t="s">
        <v>1374</v>
      </c>
    </row>
    <row r="118" spans="1:4" x14ac:dyDescent="0.35">
      <c r="A118" s="2" t="s">
        <v>25</v>
      </c>
      <c r="B118" s="14" t="s">
        <v>1361</v>
      </c>
      <c r="C118" s="32" t="s">
        <v>1488</v>
      </c>
      <c r="D118" s="14" t="s">
        <v>1390</v>
      </c>
    </row>
    <row r="119" spans="1:4" x14ac:dyDescent="0.35">
      <c r="A119" s="2" t="s">
        <v>25</v>
      </c>
      <c r="B119" s="14" t="s">
        <v>1362</v>
      </c>
      <c r="C119" s="32" t="s">
        <v>1489</v>
      </c>
      <c r="D119" s="14" t="s">
        <v>1375</v>
      </c>
    </row>
    <row r="120" spans="1:4" x14ac:dyDescent="0.35">
      <c r="A120" s="2" t="s">
        <v>25</v>
      </c>
      <c r="B120" s="14" t="s">
        <v>1363</v>
      </c>
      <c r="C120" s="32" t="s">
        <v>1490</v>
      </c>
      <c r="D120" s="14" t="s">
        <v>1376</v>
      </c>
    </row>
    <row r="121" spans="1:4" x14ac:dyDescent="0.35">
      <c r="A121" s="2" t="s">
        <v>25</v>
      </c>
      <c r="B121" s="14" t="s">
        <v>1364</v>
      </c>
      <c r="C121" s="32" t="s">
        <v>1491</v>
      </c>
      <c r="D121" s="14" t="s">
        <v>379</v>
      </c>
    </row>
    <row r="122" spans="1:4" x14ac:dyDescent="0.35">
      <c r="A122" s="23" t="s">
        <v>26</v>
      </c>
      <c r="B122" s="14" t="s">
        <v>1357</v>
      </c>
      <c r="C122" s="32" t="s">
        <v>1492</v>
      </c>
      <c r="D122" s="47" t="s">
        <v>851</v>
      </c>
    </row>
    <row r="123" spans="1:4" x14ac:dyDescent="0.35">
      <c r="A123" s="23" t="s">
        <v>26</v>
      </c>
      <c r="B123" s="14" t="s">
        <v>1358</v>
      </c>
      <c r="C123" s="32" t="s">
        <v>1493</v>
      </c>
      <c r="D123" s="47" t="s">
        <v>170</v>
      </c>
    </row>
    <row r="124" spans="1:4" x14ac:dyDescent="0.35">
      <c r="A124" s="23" t="s">
        <v>26</v>
      </c>
      <c r="B124" s="14" t="s">
        <v>1359</v>
      </c>
      <c r="C124" s="32" t="s">
        <v>1494</v>
      </c>
      <c r="D124" s="47" t="s">
        <v>1373</v>
      </c>
    </row>
    <row r="125" spans="1:4" x14ac:dyDescent="0.35">
      <c r="A125" s="23" t="s">
        <v>26</v>
      </c>
      <c r="B125" s="14" t="s">
        <v>1360</v>
      </c>
      <c r="C125" s="32" t="s">
        <v>1495</v>
      </c>
      <c r="D125" s="47" t="s">
        <v>1374</v>
      </c>
    </row>
    <row r="126" spans="1:4" x14ac:dyDescent="0.35">
      <c r="A126" s="23" t="s">
        <v>26</v>
      </c>
      <c r="B126" s="14" t="s">
        <v>1361</v>
      </c>
      <c r="C126" s="32" t="s">
        <v>1496</v>
      </c>
      <c r="D126" s="47" t="s">
        <v>689</v>
      </c>
    </row>
    <row r="127" spans="1:4" x14ac:dyDescent="0.35">
      <c r="A127" s="23" t="s">
        <v>26</v>
      </c>
      <c r="B127" s="14" t="s">
        <v>1362</v>
      </c>
      <c r="C127" s="32" t="s">
        <v>1497</v>
      </c>
      <c r="D127" s="14" t="s">
        <v>1375</v>
      </c>
    </row>
    <row r="128" spans="1:4" x14ac:dyDescent="0.35">
      <c r="A128" s="23" t="s">
        <v>26</v>
      </c>
      <c r="B128" s="14" t="s">
        <v>1363</v>
      </c>
      <c r="C128" s="32" t="s">
        <v>1498</v>
      </c>
      <c r="D128" s="14" t="s">
        <v>1376</v>
      </c>
    </row>
    <row r="129" spans="1:4" x14ac:dyDescent="0.35">
      <c r="A129" s="23" t="s">
        <v>26</v>
      </c>
      <c r="B129" s="14" t="s">
        <v>1364</v>
      </c>
      <c r="C129" s="32" t="s">
        <v>1499</v>
      </c>
      <c r="D129" s="14" t="s">
        <v>232</v>
      </c>
    </row>
    <row r="130" spans="1:4" x14ac:dyDescent="0.35">
      <c r="A130" s="2" t="s">
        <v>28</v>
      </c>
      <c r="B130" s="14" t="s">
        <v>1357</v>
      </c>
      <c r="C130" s="32" t="s">
        <v>1500</v>
      </c>
      <c r="D130" s="14" t="s">
        <v>851</v>
      </c>
    </row>
    <row r="131" spans="1:4" x14ac:dyDescent="0.35">
      <c r="A131" s="2" t="s">
        <v>28</v>
      </c>
      <c r="B131" s="14" t="s">
        <v>1358</v>
      </c>
      <c r="C131" s="32" t="s">
        <v>1501</v>
      </c>
      <c r="D131" s="14" t="s">
        <v>170</v>
      </c>
    </row>
    <row r="132" spans="1:4" x14ac:dyDescent="0.35">
      <c r="A132" s="2" t="s">
        <v>28</v>
      </c>
      <c r="B132" s="14" t="s">
        <v>1359</v>
      </c>
      <c r="C132" s="32" t="s">
        <v>1502</v>
      </c>
      <c r="D132" s="14" t="s">
        <v>1373</v>
      </c>
    </row>
    <row r="133" spans="1:4" x14ac:dyDescent="0.35">
      <c r="A133" s="2" t="s">
        <v>28</v>
      </c>
      <c r="B133" s="14" t="s">
        <v>1360</v>
      </c>
      <c r="C133" s="32" t="s">
        <v>1503</v>
      </c>
      <c r="D133" s="14" t="s">
        <v>1382</v>
      </c>
    </row>
    <row r="134" spans="1:4" x14ac:dyDescent="0.35">
      <c r="A134" s="2" t="s">
        <v>28</v>
      </c>
      <c r="B134" s="14" t="s">
        <v>1361</v>
      </c>
      <c r="C134" s="32" t="s">
        <v>1504</v>
      </c>
      <c r="D134" s="14" t="s">
        <v>1505</v>
      </c>
    </row>
    <row r="135" spans="1:4" x14ac:dyDescent="0.35">
      <c r="A135" s="2" t="s">
        <v>28</v>
      </c>
      <c r="B135" s="14" t="s">
        <v>1362</v>
      </c>
      <c r="C135" s="32" t="s">
        <v>1506</v>
      </c>
      <c r="D135" s="14" t="s">
        <v>1375</v>
      </c>
    </row>
    <row r="136" spans="1:4" x14ac:dyDescent="0.35">
      <c r="A136" s="2" t="s">
        <v>28</v>
      </c>
      <c r="B136" s="14" t="s">
        <v>1363</v>
      </c>
      <c r="C136" s="32" t="s">
        <v>1507</v>
      </c>
      <c r="D136" s="14" t="s">
        <v>1376</v>
      </c>
    </row>
    <row r="137" spans="1:4" x14ac:dyDescent="0.35">
      <c r="A137" s="2" t="s">
        <v>28</v>
      </c>
      <c r="B137" s="14" t="s">
        <v>1364</v>
      </c>
      <c r="C137" s="32" t="s">
        <v>1508</v>
      </c>
      <c r="D137" s="14" t="s">
        <v>232</v>
      </c>
    </row>
    <row r="138" spans="1:4" x14ac:dyDescent="0.35">
      <c r="A138" s="2" t="s">
        <v>29</v>
      </c>
      <c r="B138" s="14" t="s">
        <v>1357</v>
      </c>
      <c r="C138" s="32" t="s">
        <v>1509</v>
      </c>
      <c r="D138" s="14" t="s">
        <v>838</v>
      </c>
    </row>
    <row r="139" spans="1:4" x14ac:dyDescent="0.35">
      <c r="A139" s="2" t="s">
        <v>29</v>
      </c>
      <c r="B139" s="14" t="s">
        <v>1358</v>
      </c>
      <c r="C139" s="32" t="s">
        <v>1510</v>
      </c>
      <c r="D139" s="14" t="s">
        <v>170</v>
      </c>
    </row>
    <row r="140" spans="1:4" x14ac:dyDescent="0.35">
      <c r="A140" s="2" t="s">
        <v>29</v>
      </c>
      <c r="B140" s="14" t="s">
        <v>1359</v>
      </c>
      <c r="C140" s="32" t="s">
        <v>1511</v>
      </c>
      <c r="D140" s="14" t="s">
        <v>1373</v>
      </c>
    </row>
    <row r="141" spans="1:4" x14ac:dyDescent="0.35">
      <c r="A141" s="2" t="s">
        <v>29</v>
      </c>
      <c r="B141" s="14" t="s">
        <v>1360</v>
      </c>
      <c r="C141" s="32" t="s">
        <v>1512</v>
      </c>
      <c r="D141" s="14" t="s">
        <v>1382</v>
      </c>
    </row>
    <row r="142" spans="1:4" x14ac:dyDescent="0.35">
      <c r="A142" s="2" t="s">
        <v>29</v>
      </c>
      <c r="B142" s="14" t="s">
        <v>1361</v>
      </c>
      <c r="C142" s="32" t="s">
        <v>1513</v>
      </c>
      <c r="D142" s="14" t="s">
        <v>1390</v>
      </c>
    </row>
    <row r="143" spans="1:4" x14ac:dyDescent="0.35">
      <c r="A143" s="2" t="s">
        <v>29</v>
      </c>
      <c r="B143" s="14" t="s">
        <v>1362</v>
      </c>
      <c r="C143" s="32" t="s">
        <v>1514</v>
      </c>
      <c r="D143" s="14" t="s">
        <v>1515</v>
      </c>
    </row>
    <row r="144" spans="1:4" x14ac:dyDescent="0.35">
      <c r="A144" s="2" t="s">
        <v>29</v>
      </c>
      <c r="B144" s="14" t="s">
        <v>1363</v>
      </c>
      <c r="C144" s="32" t="s">
        <v>1516</v>
      </c>
      <c r="D144" s="14" t="s">
        <v>1376</v>
      </c>
    </row>
    <row r="145" spans="1:4" x14ac:dyDescent="0.35">
      <c r="A145" s="2" t="s">
        <v>29</v>
      </c>
      <c r="B145" s="14" t="s">
        <v>1364</v>
      </c>
      <c r="C145" s="32" t="s">
        <v>1517</v>
      </c>
      <c r="D145" s="14" t="s">
        <v>232</v>
      </c>
    </row>
    <row r="146" spans="1:4" x14ac:dyDescent="0.35">
      <c r="A146" s="2" t="s">
        <v>107</v>
      </c>
      <c r="B146" s="14" t="s">
        <v>1357</v>
      </c>
      <c r="C146" s="32" t="s">
        <v>1518</v>
      </c>
      <c r="D146" s="14" t="s">
        <v>851</v>
      </c>
    </row>
    <row r="147" spans="1:4" x14ac:dyDescent="0.35">
      <c r="A147" s="2" t="s">
        <v>107</v>
      </c>
      <c r="B147" s="14" t="s">
        <v>1358</v>
      </c>
      <c r="C147" s="32" t="s">
        <v>1519</v>
      </c>
      <c r="D147" s="14" t="s">
        <v>170</v>
      </c>
    </row>
    <row r="148" spans="1:4" x14ac:dyDescent="0.35">
      <c r="A148" s="2" t="s">
        <v>107</v>
      </c>
      <c r="B148" s="14" t="s">
        <v>1359</v>
      </c>
      <c r="C148" s="32" t="s">
        <v>1520</v>
      </c>
      <c r="D148" s="14" t="s">
        <v>1373</v>
      </c>
    </row>
    <row r="149" spans="1:4" x14ac:dyDescent="0.35">
      <c r="A149" s="2" t="s">
        <v>107</v>
      </c>
      <c r="B149" s="14" t="s">
        <v>1360</v>
      </c>
      <c r="C149" s="32" t="s">
        <v>1521</v>
      </c>
      <c r="D149" s="14" t="s">
        <v>1382</v>
      </c>
    </row>
    <row r="150" spans="1:4" x14ac:dyDescent="0.35">
      <c r="A150" s="2" t="s">
        <v>107</v>
      </c>
      <c r="B150" s="14" t="s">
        <v>1361</v>
      </c>
      <c r="C150" s="32" t="s">
        <v>1522</v>
      </c>
      <c r="D150" s="14" t="s">
        <v>689</v>
      </c>
    </row>
    <row r="151" spans="1:4" x14ac:dyDescent="0.35">
      <c r="A151" s="2" t="s">
        <v>107</v>
      </c>
      <c r="B151" s="14" t="s">
        <v>1362</v>
      </c>
      <c r="C151" s="32" t="s">
        <v>1523</v>
      </c>
      <c r="D151" s="14" t="s">
        <v>1375</v>
      </c>
    </row>
    <row r="152" spans="1:4" x14ac:dyDescent="0.35">
      <c r="A152" s="2" t="s">
        <v>107</v>
      </c>
      <c r="B152" s="14" t="s">
        <v>1363</v>
      </c>
      <c r="C152" s="32" t="s">
        <v>1524</v>
      </c>
      <c r="D152" s="14" t="s">
        <v>1376</v>
      </c>
    </row>
    <row r="153" spans="1:4" x14ac:dyDescent="0.35">
      <c r="A153" s="2" t="s">
        <v>107</v>
      </c>
      <c r="B153" s="14" t="s">
        <v>1364</v>
      </c>
      <c r="C153" s="32" t="s">
        <v>1525</v>
      </c>
      <c r="D153" s="14" t="s">
        <v>232</v>
      </c>
    </row>
    <row r="154" spans="1:4" x14ac:dyDescent="0.35">
      <c r="A154" s="2" t="s">
        <v>30</v>
      </c>
      <c r="B154" s="14" t="s">
        <v>1357</v>
      </c>
      <c r="C154" s="32" t="s">
        <v>1526</v>
      </c>
      <c r="D154" s="14" t="s">
        <v>851</v>
      </c>
    </row>
    <row r="155" spans="1:4" x14ac:dyDescent="0.35">
      <c r="A155" s="2" t="s">
        <v>30</v>
      </c>
      <c r="B155" s="14" t="s">
        <v>1358</v>
      </c>
      <c r="C155" s="32" t="s">
        <v>1527</v>
      </c>
      <c r="D155" s="14" t="s">
        <v>170</v>
      </c>
    </row>
    <row r="156" spans="1:4" x14ac:dyDescent="0.35">
      <c r="A156" s="2" t="s">
        <v>30</v>
      </c>
      <c r="B156" s="14" t="s">
        <v>1359</v>
      </c>
      <c r="C156" s="32" t="s">
        <v>1528</v>
      </c>
      <c r="D156" s="14" t="s">
        <v>1373</v>
      </c>
    </row>
    <row r="157" spans="1:4" x14ac:dyDescent="0.35">
      <c r="A157" s="2" t="s">
        <v>30</v>
      </c>
      <c r="B157" s="14" t="s">
        <v>1360</v>
      </c>
      <c r="C157" s="32" t="s">
        <v>1529</v>
      </c>
      <c r="D157" s="14" t="s">
        <v>1374</v>
      </c>
    </row>
    <row r="158" spans="1:4" x14ac:dyDescent="0.35">
      <c r="A158" s="2" t="s">
        <v>30</v>
      </c>
      <c r="B158" s="14" t="s">
        <v>1361</v>
      </c>
      <c r="C158" s="32" t="s">
        <v>1530</v>
      </c>
      <c r="D158" s="14" t="s">
        <v>689</v>
      </c>
    </row>
    <row r="159" spans="1:4" x14ac:dyDescent="0.35">
      <c r="A159" s="2" t="s">
        <v>30</v>
      </c>
      <c r="B159" s="14" t="s">
        <v>1362</v>
      </c>
      <c r="C159" s="32" t="s">
        <v>1531</v>
      </c>
      <c r="D159" s="14" t="s">
        <v>1532</v>
      </c>
    </row>
    <row r="160" spans="1:4" x14ac:dyDescent="0.35">
      <c r="A160" s="2" t="s">
        <v>30</v>
      </c>
      <c r="B160" s="14" t="s">
        <v>1363</v>
      </c>
      <c r="C160" s="32" t="s">
        <v>1533</v>
      </c>
      <c r="D160" s="14" t="s">
        <v>1376</v>
      </c>
    </row>
    <row r="161" spans="1:4" x14ac:dyDescent="0.35">
      <c r="A161" s="2" t="s">
        <v>30</v>
      </c>
      <c r="B161" s="14" t="s">
        <v>1364</v>
      </c>
      <c r="C161" s="32" t="s">
        <v>1534</v>
      </c>
      <c r="D161" s="14" t="s">
        <v>379</v>
      </c>
    </row>
    <row r="162" spans="1:4" x14ac:dyDescent="0.35">
      <c r="A162" s="14" t="s">
        <v>32</v>
      </c>
      <c r="B162" s="14" t="s">
        <v>1357</v>
      </c>
      <c r="C162" s="32" t="s">
        <v>1543</v>
      </c>
      <c r="D162" s="14" t="s">
        <v>838</v>
      </c>
    </row>
    <row r="163" spans="1:4" x14ac:dyDescent="0.35">
      <c r="A163" s="14" t="s">
        <v>32</v>
      </c>
      <c r="B163" s="14" t="s">
        <v>1358</v>
      </c>
      <c r="C163" s="32" t="s">
        <v>1544</v>
      </c>
      <c r="D163" s="14" t="s">
        <v>170</v>
      </c>
    </row>
    <row r="164" spans="1:4" x14ac:dyDescent="0.35">
      <c r="A164" s="14" t="s">
        <v>32</v>
      </c>
      <c r="B164" s="14" t="s">
        <v>1359</v>
      </c>
      <c r="C164" s="32" t="s">
        <v>1545</v>
      </c>
      <c r="D164" s="14" t="s">
        <v>1380</v>
      </c>
    </row>
    <row r="165" spans="1:4" x14ac:dyDescent="0.35">
      <c r="A165" s="14" t="s">
        <v>32</v>
      </c>
      <c r="B165" s="14" t="s">
        <v>1360</v>
      </c>
      <c r="C165" s="32" t="s">
        <v>1546</v>
      </c>
      <c r="D165" s="14"/>
    </row>
    <row r="166" spans="1:4" x14ac:dyDescent="0.35">
      <c r="A166" s="14" t="s">
        <v>32</v>
      </c>
      <c r="B166" s="14" t="s">
        <v>1361</v>
      </c>
      <c r="C166" s="32" t="s">
        <v>1547</v>
      </c>
      <c r="D166" s="14" t="s">
        <v>689</v>
      </c>
    </row>
    <row r="167" spans="1:4" x14ac:dyDescent="0.35">
      <c r="A167" s="14" t="s">
        <v>32</v>
      </c>
      <c r="B167" s="14" t="s">
        <v>1362</v>
      </c>
      <c r="C167" s="32" t="s">
        <v>1548</v>
      </c>
      <c r="D167" s="14" t="s">
        <v>1375</v>
      </c>
    </row>
    <row r="168" spans="1:4" x14ac:dyDescent="0.35">
      <c r="A168" s="14" t="s">
        <v>32</v>
      </c>
      <c r="B168" s="14" t="s">
        <v>1363</v>
      </c>
      <c r="C168" s="32" t="s">
        <v>1549</v>
      </c>
      <c r="D168" s="14" t="s">
        <v>1376</v>
      </c>
    </row>
    <row r="169" spans="1:4" x14ac:dyDescent="0.35">
      <c r="A169" s="14" t="s">
        <v>32</v>
      </c>
      <c r="B169" s="14" t="s">
        <v>1364</v>
      </c>
      <c r="C169" s="32" t="s">
        <v>1550</v>
      </c>
      <c r="D169" s="14" t="s">
        <v>232</v>
      </c>
    </row>
    <row r="170" spans="1:4" x14ac:dyDescent="0.35">
      <c r="A170" s="2" t="s">
        <v>33</v>
      </c>
      <c r="B170" s="14" t="s">
        <v>1357</v>
      </c>
      <c r="C170" s="32" t="s">
        <v>1535</v>
      </c>
      <c r="D170" s="14" t="s">
        <v>851</v>
      </c>
    </row>
    <row r="171" spans="1:4" x14ac:dyDescent="0.35">
      <c r="A171" s="2" t="s">
        <v>33</v>
      </c>
      <c r="B171" s="14" t="s">
        <v>1358</v>
      </c>
      <c r="C171" s="32" t="s">
        <v>1536</v>
      </c>
      <c r="D171" s="14" t="s">
        <v>170</v>
      </c>
    </row>
    <row r="172" spans="1:4" x14ac:dyDescent="0.35">
      <c r="A172" s="2" t="s">
        <v>33</v>
      </c>
      <c r="B172" s="14" t="s">
        <v>1359</v>
      </c>
      <c r="C172" s="32" t="s">
        <v>1537</v>
      </c>
      <c r="D172" s="14" t="s">
        <v>1373</v>
      </c>
    </row>
    <row r="173" spans="1:4" x14ac:dyDescent="0.35">
      <c r="A173" s="2" t="s">
        <v>33</v>
      </c>
      <c r="B173" s="14" t="s">
        <v>1360</v>
      </c>
      <c r="C173" s="32" t="s">
        <v>1538</v>
      </c>
      <c r="D173" s="14" t="s">
        <v>1374</v>
      </c>
    </row>
    <row r="174" spans="1:4" x14ac:dyDescent="0.35">
      <c r="A174" s="2" t="s">
        <v>33</v>
      </c>
      <c r="B174" s="14" t="s">
        <v>1361</v>
      </c>
      <c r="C174" s="32" t="s">
        <v>1539</v>
      </c>
      <c r="D174" s="14" t="s">
        <v>689</v>
      </c>
    </row>
    <row r="175" spans="1:4" x14ac:dyDescent="0.35">
      <c r="A175" s="2" t="s">
        <v>33</v>
      </c>
      <c r="B175" s="14" t="s">
        <v>1362</v>
      </c>
      <c r="C175" s="32" t="s">
        <v>1540</v>
      </c>
      <c r="D175" s="14" t="s">
        <v>1375</v>
      </c>
    </row>
    <row r="176" spans="1:4" x14ac:dyDescent="0.35">
      <c r="A176" s="2" t="s">
        <v>33</v>
      </c>
      <c r="B176" s="14" t="s">
        <v>1363</v>
      </c>
      <c r="C176" s="32" t="s">
        <v>1541</v>
      </c>
      <c r="D176" s="14" t="s">
        <v>1376</v>
      </c>
    </row>
    <row r="177" spans="1:4" x14ac:dyDescent="0.35">
      <c r="A177" s="2" t="s">
        <v>33</v>
      </c>
      <c r="B177" s="14" t="s">
        <v>1364</v>
      </c>
      <c r="C177" s="32" t="s">
        <v>1542</v>
      </c>
      <c r="D177" s="14" t="s">
        <v>232</v>
      </c>
    </row>
    <row r="178" spans="1:4" x14ac:dyDescent="0.35">
      <c r="A178" s="2" t="s">
        <v>34</v>
      </c>
      <c r="B178" s="14" t="s">
        <v>1357</v>
      </c>
      <c r="C178" s="32" t="s">
        <v>1551</v>
      </c>
      <c r="D178" s="14" t="s">
        <v>851</v>
      </c>
    </row>
    <row r="179" spans="1:4" x14ac:dyDescent="0.35">
      <c r="A179" s="2" t="s">
        <v>34</v>
      </c>
      <c r="B179" s="14" t="s">
        <v>1358</v>
      </c>
      <c r="C179" s="32" t="s">
        <v>1552</v>
      </c>
      <c r="D179" s="14" t="s">
        <v>170</v>
      </c>
    </row>
    <row r="180" spans="1:4" x14ac:dyDescent="0.35">
      <c r="A180" s="2" t="s">
        <v>34</v>
      </c>
      <c r="B180" s="14" t="s">
        <v>1359</v>
      </c>
      <c r="C180" s="32" t="s">
        <v>1553</v>
      </c>
      <c r="D180" s="14" t="s">
        <v>1373</v>
      </c>
    </row>
    <row r="181" spans="1:4" x14ac:dyDescent="0.35">
      <c r="A181" s="2" t="s">
        <v>34</v>
      </c>
      <c r="B181" s="14" t="s">
        <v>1360</v>
      </c>
      <c r="C181" s="32" t="s">
        <v>1554</v>
      </c>
      <c r="D181" s="14" t="s">
        <v>1555</v>
      </c>
    </row>
    <row r="182" spans="1:4" x14ac:dyDescent="0.35">
      <c r="A182" s="2" t="s">
        <v>34</v>
      </c>
      <c r="B182" s="14" t="s">
        <v>1361</v>
      </c>
      <c r="C182" s="32" t="s">
        <v>1556</v>
      </c>
      <c r="D182" s="14" t="s">
        <v>689</v>
      </c>
    </row>
    <row r="183" spans="1:4" x14ac:dyDescent="0.35">
      <c r="A183" s="2" t="s">
        <v>34</v>
      </c>
      <c r="B183" s="14" t="s">
        <v>1362</v>
      </c>
      <c r="C183" s="32" t="s">
        <v>1557</v>
      </c>
      <c r="D183" s="14" t="s">
        <v>1515</v>
      </c>
    </row>
    <row r="184" spans="1:4" x14ac:dyDescent="0.35">
      <c r="A184" s="2" t="s">
        <v>34</v>
      </c>
      <c r="B184" s="14" t="s">
        <v>1363</v>
      </c>
      <c r="C184" s="32" t="s">
        <v>1558</v>
      </c>
      <c r="D184" s="14" t="s">
        <v>1376</v>
      </c>
    </row>
    <row r="185" spans="1:4" x14ac:dyDescent="0.35">
      <c r="A185" s="2" t="s">
        <v>34</v>
      </c>
      <c r="B185" s="14" t="s">
        <v>1364</v>
      </c>
      <c r="C185" s="32" t="s">
        <v>1559</v>
      </c>
      <c r="D185" s="14" t="s">
        <v>232</v>
      </c>
    </row>
    <row r="186" spans="1:4" x14ac:dyDescent="0.35">
      <c r="A186" s="2" t="s">
        <v>35</v>
      </c>
      <c r="B186" s="14" t="s">
        <v>1357</v>
      </c>
      <c r="C186" s="32" t="s">
        <v>1560</v>
      </c>
      <c r="D186" s="14" t="s">
        <v>851</v>
      </c>
    </row>
    <row r="187" spans="1:4" x14ac:dyDescent="0.35">
      <c r="A187" s="2" t="s">
        <v>35</v>
      </c>
      <c r="B187" s="14" t="s">
        <v>1358</v>
      </c>
      <c r="C187" s="32" t="s">
        <v>1563</v>
      </c>
      <c r="D187" s="14" t="s">
        <v>170</v>
      </c>
    </row>
    <row r="188" spans="1:4" x14ac:dyDescent="0.35">
      <c r="A188" s="2" t="s">
        <v>35</v>
      </c>
      <c r="B188" s="14" t="s">
        <v>1359</v>
      </c>
      <c r="C188" s="32" t="s">
        <v>1561</v>
      </c>
      <c r="D188" s="14" t="s">
        <v>1380</v>
      </c>
    </row>
    <row r="189" spans="1:4" x14ac:dyDescent="0.35">
      <c r="A189" s="2" t="s">
        <v>35</v>
      </c>
      <c r="B189" s="14" t="s">
        <v>1360</v>
      </c>
      <c r="C189" s="32" t="s">
        <v>1562</v>
      </c>
      <c r="D189" s="14" t="s">
        <v>1374</v>
      </c>
    </row>
    <row r="190" spans="1:4" x14ac:dyDescent="0.35">
      <c r="A190" s="2" t="s">
        <v>35</v>
      </c>
      <c r="B190" s="14" t="s">
        <v>1361</v>
      </c>
      <c r="C190" s="32" t="s">
        <v>1564</v>
      </c>
      <c r="D190" s="14" t="s">
        <v>689</v>
      </c>
    </row>
    <row r="191" spans="1:4" x14ac:dyDescent="0.35">
      <c r="A191" s="2" t="s">
        <v>35</v>
      </c>
      <c r="B191" s="14" t="s">
        <v>1362</v>
      </c>
      <c r="C191" s="32" t="s">
        <v>1565</v>
      </c>
      <c r="D191" s="14" t="s">
        <v>1375</v>
      </c>
    </row>
    <row r="192" spans="1:4" x14ac:dyDescent="0.35">
      <c r="A192" s="2" t="s">
        <v>35</v>
      </c>
      <c r="B192" s="14" t="s">
        <v>1363</v>
      </c>
      <c r="C192" s="32" t="s">
        <v>1566</v>
      </c>
      <c r="D192" s="14" t="s">
        <v>1376</v>
      </c>
    </row>
    <row r="193" spans="1:4" x14ac:dyDescent="0.35">
      <c r="A193" s="2" t="s">
        <v>35</v>
      </c>
      <c r="B193" s="14" t="s">
        <v>1364</v>
      </c>
      <c r="C193" s="32" t="s">
        <v>1567</v>
      </c>
      <c r="D193" s="14" t="s">
        <v>232</v>
      </c>
    </row>
    <row r="194" spans="1:4" x14ac:dyDescent="0.35">
      <c r="A194" s="2" t="s">
        <v>36</v>
      </c>
      <c r="B194" s="14" t="s">
        <v>1357</v>
      </c>
      <c r="C194" s="32" t="s">
        <v>1568</v>
      </c>
      <c r="D194" s="14" t="s">
        <v>851</v>
      </c>
    </row>
    <row r="195" spans="1:4" x14ac:dyDescent="0.35">
      <c r="A195" s="2" t="s">
        <v>36</v>
      </c>
      <c r="B195" s="14" t="s">
        <v>1358</v>
      </c>
      <c r="C195" s="32" t="s">
        <v>1569</v>
      </c>
      <c r="D195" s="14" t="s">
        <v>170</v>
      </c>
    </row>
    <row r="196" spans="1:4" x14ac:dyDescent="0.35">
      <c r="A196" s="2" t="s">
        <v>36</v>
      </c>
      <c r="B196" s="14" t="s">
        <v>1359</v>
      </c>
      <c r="C196" s="32" t="s">
        <v>1570</v>
      </c>
      <c r="D196" s="14" t="s">
        <v>1373</v>
      </c>
    </row>
    <row r="197" spans="1:4" x14ac:dyDescent="0.35">
      <c r="A197" s="2" t="s">
        <v>36</v>
      </c>
      <c r="B197" s="14" t="s">
        <v>1360</v>
      </c>
      <c r="C197" s="32" t="s">
        <v>1571</v>
      </c>
      <c r="D197" s="14" t="s">
        <v>1374</v>
      </c>
    </row>
    <row r="198" spans="1:4" x14ac:dyDescent="0.35">
      <c r="A198" s="2" t="s">
        <v>36</v>
      </c>
      <c r="B198" s="14" t="s">
        <v>1361</v>
      </c>
      <c r="C198" s="32" t="s">
        <v>1572</v>
      </c>
      <c r="D198" s="14" t="s">
        <v>689</v>
      </c>
    </row>
    <row r="199" spans="1:4" x14ac:dyDescent="0.35">
      <c r="A199" s="2" t="s">
        <v>36</v>
      </c>
      <c r="B199" s="14" t="s">
        <v>1362</v>
      </c>
      <c r="C199" s="32" t="s">
        <v>1573</v>
      </c>
      <c r="D199" s="14" t="s">
        <v>1532</v>
      </c>
    </row>
    <row r="200" spans="1:4" x14ac:dyDescent="0.35">
      <c r="A200" s="2" t="s">
        <v>36</v>
      </c>
      <c r="B200" s="14" t="s">
        <v>1363</v>
      </c>
      <c r="C200" s="32" t="s">
        <v>1574</v>
      </c>
      <c r="D200" s="14" t="s">
        <v>1376</v>
      </c>
    </row>
    <row r="201" spans="1:4" x14ac:dyDescent="0.35">
      <c r="A201" s="2" t="s">
        <v>36</v>
      </c>
      <c r="B201" s="14" t="s">
        <v>1364</v>
      </c>
      <c r="C201" s="32" t="s">
        <v>1575</v>
      </c>
      <c r="D201" s="14" t="s">
        <v>379</v>
      </c>
    </row>
    <row r="202" spans="1:4" x14ac:dyDescent="0.35">
      <c r="A202" s="2" t="s">
        <v>38</v>
      </c>
      <c r="B202" s="14" t="s">
        <v>1357</v>
      </c>
      <c r="C202" s="32" t="s">
        <v>1576</v>
      </c>
      <c r="D202" s="47" t="s">
        <v>838</v>
      </c>
    </row>
    <row r="203" spans="1:4" x14ac:dyDescent="0.35">
      <c r="A203" s="2" t="s">
        <v>38</v>
      </c>
      <c r="B203" s="14" t="s">
        <v>1358</v>
      </c>
      <c r="C203" s="32" t="s">
        <v>1577</v>
      </c>
      <c r="D203" s="47" t="s">
        <v>1578</v>
      </c>
    </row>
    <row r="204" spans="1:4" x14ac:dyDescent="0.35">
      <c r="A204" s="2" t="s">
        <v>38</v>
      </c>
      <c r="B204" s="14" t="s">
        <v>1359</v>
      </c>
      <c r="C204" s="32" t="s">
        <v>1579</v>
      </c>
      <c r="D204" s="14" t="s">
        <v>689</v>
      </c>
    </row>
    <row r="205" spans="1:4" x14ac:dyDescent="0.35">
      <c r="A205" s="2" t="s">
        <v>38</v>
      </c>
      <c r="B205" s="14" t="s">
        <v>1360</v>
      </c>
      <c r="C205" s="32" t="s">
        <v>1580</v>
      </c>
      <c r="D205" s="14" t="s">
        <v>689</v>
      </c>
    </row>
    <row r="206" spans="1:4" x14ac:dyDescent="0.35">
      <c r="A206" s="2" t="s">
        <v>38</v>
      </c>
      <c r="B206" s="14" t="s">
        <v>1361</v>
      </c>
      <c r="C206" s="32" t="s">
        <v>1581</v>
      </c>
      <c r="D206" s="47" t="s">
        <v>1390</v>
      </c>
    </row>
    <row r="207" spans="1:4" x14ac:dyDescent="0.35">
      <c r="A207" s="2" t="s">
        <v>38</v>
      </c>
      <c r="B207" s="14" t="s">
        <v>1362</v>
      </c>
      <c r="C207" s="32" t="s">
        <v>1582</v>
      </c>
      <c r="D207" s="47" t="s">
        <v>1375</v>
      </c>
    </row>
    <row r="208" spans="1:4" x14ac:dyDescent="0.35">
      <c r="A208" s="2" t="s">
        <v>38</v>
      </c>
      <c r="B208" s="14" t="s">
        <v>1363</v>
      </c>
      <c r="C208" s="32" t="s">
        <v>1583</v>
      </c>
      <c r="D208" s="14" t="s">
        <v>689</v>
      </c>
    </row>
    <row r="209" spans="1:4" x14ac:dyDescent="0.35">
      <c r="A209" s="2" t="s">
        <v>38</v>
      </c>
      <c r="B209" s="14" t="s">
        <v>1364</v>
      </c>
      <c r="C209" s="32" t="s">
        <v>1584</v>
      </c>
      <c r="D209" s="47" t="s">
        <v>291</v>
      </c>
    </row>
    <row r="210" spans="1:4" x14ac:dyDescent="0.35">
      <c r="A210" s="2" t="s">
        <v>39</v>
      </c>
      <c r="B210" s="14" t="s">
        <v>1357</v>
      </c>
      <c r="C210" s="32" t="s">
        <v>1585</v>
      </c>
      <c r="D210" s="47" t="s">
        <v>851</v>
      </c>
    </row>
    <row r="211" spans="1:4" x14ac:dyDescent="0.35">
      <c r="A211" s="2" t="s">
        <v>39</v>
      </c>
      <c r="B211" s="14" t="s">
        <v>1358</v>
      </c>
      <c r="C211" s="46" t="s">
        <v>1586</v>
      </c>
      <c r="D211" s="47" t="s">
        <v>170</v>
      </c>
    </row>
    <row r="212" spans="1:4" x14ac:dyDescent="0.35">
      <c r="A212" s="2" t="s">
        <v>39</v>
      </c>
      <c r="B212" s="14" t="s">
        <v>1359</v>
      </c>
      <c r="C212" s="32" t="s">
        <v>1587</v>
      </c>
      <c r="D212" s="47" t="s">
        <v>1373</v>
      </c>
    </row>
    <row r="213" spans="1:4" x14ac:dyDescent="0.35">
      <c r="A213" s="2" t="s">
        <v>39</v>
      </c>
      <c r="B213" s="14" t="s">
        <v>1360</v>
      </c>
      <c r="C213" s="32" t="s">
        <v>1588</v>
      </c>
      <c r="D213" s="47" t="s">
        <v>1374</v>
      </c>
    </row>
    <row r="214" spans="1:4" x14ac:dyDescent="0.35">
      <c r="A214" s="2" t="s">
        <v>39</v>
      </c>
      <c r="B214" s="14" t="s">
        <v>1361</v>
      </c>
      <c r="C214" s="32" t="s">
        <v>1589</v>
      </c>
      <c r="D214" s="47" t="s">
        <v>1390</v>
      </c>
    </row>
    <row r="215" spans="1:4" x14ac:dyDescent="0.35">
      <c r="A215" s="2" t="s">
        <v>39</v>
      </c>
      <c r="B215" s="14" t="s">
        <v>1362</v>
      </c>
      <c r="C215" s="32" t="s">
        <v>1590</v>
      </c>
      <c r="D215" s="47" t="s">
        <v>689</v>
      </c>
    </row>
    <row r="216" spans="1:4" x14ac:dyDescent="0.35">
      <c r="A216" s="2" t="s">
        <v>39</v>
      </c>
      <c r="B216" s="14" t="s">
        <v>1363</v>
      </c>
      <c r="C216" s="32" t="s">
        <v>1591</v>
      </c>
      <c r="D216" s="47" t="s">
        <v>689</v>
      </c>
    </row>
    <row r="217" spans="1:4" x14ac:dyDescent="0.35">
      <c r="A217" s="2" t="s">
        <v>39</v>
      </c>
      <c r="B217" s="14" t="s">
        <v>1364</v>
      </c>
      <c r="C217" s="32" t="s">
        <v>1592</v>
      </c>
      <c r="D217" s="47" t="s">
        <v>232</v>
      </c>
    </row>
    <row r="218" spans="1:4" x14ac:dyDescent="0.35">
      <c r="A218" s="2" t="s">
        <v>40</v>
      </c>
      <c r="B218" s="14" t="s">
        <v>1357</v>
      </c>
      <c r="C218" s="32" t="s">
        <v>1593</v>
      </c>
      <c r="D218" s="47" t="s">
        <v>851</v>
      </c>
    </row>
    <row r="219" spans="1:4" x14ac:dyDescent="0.35">
      <c r="A219" s="2" t="s">
        <v>40</v>
      </c>
      <c r="B219" s="14" t="s">
        <v>1358</v>
      </c>
      <c r="C219" s="32" t="s">
        <v>1594</v>
      </c>
      <c r="D219" s="47" t="s">
        <v>170</v>
      </c>
    </row>
    <row r="220" spans="1:4" x14ac:dyDescent="0.35">
      <c r="A220" s="2" t="s">
        <v>40</v>
      </c>
      <c r="B220" s="14" t="s">
        <v>1359</v>
      </c>
      <c r="C220" s="32" t="s">
        <v>1595</v>
      </c>
      <c r="D220" s="47" t="s">
        <v>1373</v>
      </c>
    </row>
    <row r="221" spans="1:4" x14ac:dyDescent="0.35">
      <c r="A221" s="2" t="s">
        <v>40</v>
      </c>
      <c r="B221" s="14" t="s">
        <v>1360</v>
      </c>
      <c r="C221" s="32" t="s">
        <v>1596</v>
      </c>
      <c r="D221" s="47" t="s">
        <v>1382</v>
      </c>
    </row>
    <row r="222" spans="1:4" x14ac:dyDescent="0.35">
      <c r="A222" s="2" t="s">
        <v>40</v>
      </c>
      <c r="B222" s="14" t="s">
        <v>1361</v>
      </c>
      <c r="C222" s="32" t="s">
        <v>1480</v>
      </c>
      <c r="D222" s="47" t="s">
        <v>689</v>
      </c>
    </row>
    <row r="223" spans="1:4" x14ac:dyDescent="0.35">
      <c r="A223" s="2" t="s">
        <v>40</v>
      </c>
      <c r="B223" s="14" t="s">
        <v>1362</v>
      </c>
      <c r="C223" s="32" t="s">
        <v>1597</v>
      </c>
      <c r="D223" s="47" t="s">
        <v>1375</v>
      </c>
    </row>
    <row r="224" spans="1:4" x14ac:dyDescent="0.35">
      <c r="A224" s="2" t="s">
        <v>40</v>
      </c>
      <c r="B224" s="14" t="s">
        <v>1363</v>
      </c>
      <c r="C224" s="32" t="s">
        <v>1598</v>
      </c>
      <c r="D224" s="47" t="s">
        <v>1376</v>
      </c>
    </row>
    <row r="225" spans="1:4" x14ac:dyDescent="0.35">
      <c r="A225" s="2" t="s">
        <v>40</v>
      </c>
      <c r="B225" s="14" t="s">
        <v>1364</v>
      </c>
      <c r="C225" s="32" t="s">
        <v>1599</v>
      </c>
      <c r="D225" s="47" t="s">
        <v>232</v>
      </c>
    </row>
    <row r="226" spans="1:4" x14ac:dyDescent="0.35">
      <c r="A226" s="2" t="s">
        <v>41</v>
      </c>
      <c r="B226" s="14" t="s">
        <v>1357</v>
      </c>
      <c r="C226" s="32" t="s">
        <v>1600</v>
      </c>
      <c r="D226" s="47" t="s">
        <v>838</v>
      </c>
    </row>
    <row r="227" spans="1:4" x14ac:dyDescent="0.35">
      <c r="A227" s="2" t="s">
        <v>41</v>
      </c>
      <c r="B227" s="14" t="s">
        <v>1358</v>
      </c>
      <c r="C227" s="32" t="s">
        <v>1601</v>
      </c>
      <c r="D227" s="47" t="s">
        <v>170</v>
      </c>
    </row>
    <row r="228" spans="1:4" x14ac:dyDescent="0.35">
      <c r="A228" s="2" t="s">
        <v>41</v>
      </c>
      <c r="B228" s="14" t="s">
        <v>1359</v>
      </c>
      <c r="C228" s="32" t="s">
        <v>1602</v>
      </c>
      <c r="D228" s="47" t="s">
        <v>1380</v>
      </c>
    </row>
    <row r="229" spans="1:4" x14ac:dyDescent="0.35">
      <c r="A229" s="2" t="s">
        <v>41</v>
      </c>
      <c r="B229" s="14" t="s">
        <v>1360</v>
      </c>
      <c r="C229" s="32" t="s">
        <v>1603</v>
      </c>
      <c r="D229" s="47" t="s">
        <v>1374</v>
      </c>
    </row>
    <row r="230" spans="1:4" x14ac:dyDescent="0.35">
      <c r="A230" s="2" t="s">
        <v>41</v>
      </c>
      <c r="B230" s="14" t="s">
        <v>1361</v>
      </c>
      <c r="C230" s="32" t="s">
        <v>1604</v>
      </c>
      <c r="D230" s="47" t="s">
        <v>689</v>
      </c>
    </row>
    <row r="231" spans="1:4" x14ac:dyDescent="0.35">
      <c r="A231" s="2" t="s">
        <v>41</v>
      </c>
      <c r="B231" s="14" t="s">
        <v>1362</v>
      </c>
      <c r="C231" s="32" t="s">
        <v>1605</v>
      </c>
      <c r="D231" s="47" t="s">
        <v>1375</v>
      </c>
    </row>
    <row r="232" spans="1:4" x14ac:dyDescent="0.35">
      <c r="A232" s="2" t="s">
        <v>41</v>
      </c>
      <c r="B232" s="14" t="s">
        <v>1363</v>
      </c>
      <c r="C232" s="32" t="s">
        <v>1606</v>
      </c>
      <c r="D232" s="47" t="s">
        <v>1376</v>
      </c>
    </row>
    <row r="233" spans="1:4" x14ac:dyDescent="0.35">
      <c r="A233" s="2" t="s">
        <v>41</v>
      </c>
      <c r="B233" s="14" t="s">
        <v>1364</v>
      </c>
      <c r="C233" s="32" t="s">
        <v>1607</v>
      </c>
      <c r="D233" s="14" t="s">
        <v>232</v>
      </c>
    </row>
    <row r="234" spans="1:4" x14ac:dyDescent="0.35">
      <c r="A234" s="2" t="s">
        <v>42</v>
      </c>
      <c r="B234" s="14" t="s">
        <v>1357</v>
      </c>
      <c r="C234" s="32" t="s">
        <v>1608</v>
      </c>
      <c r="D234" s="47" t="s">
        <v>838</v>
      </c>
    </row>
    <row r="235" spans="1:4" x14ac:dyDescent="0.35">
      <c r="A235" s="2" t="s">
        <v>42</v>
      </c>
      <c r="B235" s="14" t="s">
        <v>1358</v>
      </c>
      <c r="C235" s="32" t="s">
        <v>1609</v>
      </c>
      <c r="D235" s="47" t="s">
        <v>170</v>
      </c>
    </row>
    <row r="236" spans="1:4" x14ac:dyDescent="0.35">
      <c r="A236" s="2" t="s">
        <v>42</v>
      </c>
      <c r="B236" s="14" t="s">
        <v>1359</v>
      </c>
      <c r="C236" s="32" t="s">
        <v>1610</v>
      </c>
      <c r="D236" s="47" t="s">
        <v>1380</v>
      </c>
    </row>
    <row r="237" spans="1:4" x14ac:dyDescent="0.35">
      <c r="A237" s="2" t="s">
        <v>42</v>
      </c>
      <c r="B237" s="14" t="s">
        <v>1360</v>
      </c>
      <c r="C237" s="32" t="s">
        <v>1611</v>
      </c>
      <c r="D237" s="47" t="s">
        <v>1374</v>
      </c>
    </row>
    <row r="238" spans="1:4" x14ac:dyDescent="0.35">
      <c r="A238" s="2" t="s">
        <v>42</v>
      </c>
      <c r="B238" s="14" t="s">
        <v>1361</v>
      </c>
      <c r="C238" s="32" t="s">
        <v>1612</v>
      </c>
      <c r="D238" s="47" t="s">
        <v>689</v>
      </c>
    </row>
    <row r="239" spans="1:4" x14ac:dyDescent="0.35">
      <c r="A239" s="2" t="s">
        <v>42</v>
      </c>
      <c r="B239" s="14" t="s">
        <v>1362</v>
      </c>
      <c r="C239" s="32" t="s">
        <v>1613</v>
      </c>
      <c r="D239" s="47" t="s">
        <v>1375</v>
      </c>
    </row>
    <row r="240" spans="1:4" x14ac:dyDescent="0.35">
      <c r="A240" s="2" t="s">
        <v>42</v>
      </c>
      <c r="B240" s="14" t="s">
        <v>1363</v>
      </c>
      <c r="C240" s="32" t="s">
        <v>1614</v>
      </c>
      <c r="D240" s="47" t="s">
        <v>1376</v>
      </c>
    </row>
    <row r="241" spans="1:4" x14ac:dyDescent="0.35">
      <c r="A241" s="2" t="s">
        <v>42</v>
      </c>
      <c r="B241" s="14" t="s">
        <v>1364</v>
      </c>
      <c r="C241" s="32" t="s">
        <v>1615</v>
      </c>
      <c r="D241" s="14" t="s">
        <v>232</v>
      </c>
    </row>
    <row r="242" spans="1:4" x14ac:dyDescent="0.35">
      <c r="A242" s="2" t="s">
        <v>43</v>
      </c>
      <c r="B242" s="14" t="s">
        <v>1357</v>
      </c>
      <c r="C242" s="32" t="s">
        <v>1640</v>
      </c>
      <c r="D242" s="14" t="s">
        <v>851</v>
      </c>
    </row>
    <row r="243" spans="1:4" x14ac:dyDescent="0.35">
      <c r="A243" s="2" t="s">
        <v>43</v>
      </c>
      <c r="B243" s="14" t="s">
        <v>1358</v>
      </c>
      <c r="C243" s="32" t="s">
        <v>1641</v>
      </c>
      <c r="D243" s="14" t="s">
        <v>170</v>
      </c>
    </row>
    <row r="244" spans="1:4" x14ac:dyDescent="0.35">
      <c r="A244" s="2" t="s">
        <v>43</v>
      </c>
      <c r="B244" s="14" t="s">
        <v>1359</v>
      </c>
      <c r="C244" s="32" t="s">
        <v>1642</v>
      </c>
      <c r="D244" s="14" t="s">
        <v>1380</v>
      </c>
    </row>
    <row r="245" spans="1:4" x14ac:dyDescent="0.35">
      <c r="A245" s="2" t="s">
        <v>43</v>
      </c>
      <c r="B245" s="14" t="s">
        <v>1360</v>
      </c>
      <c r="C245" s="32" t="s">
        <v>1643</v>
      </c>
      <c r="D245" s="14" t="s">
        <v>1374</v>
      </c>
    </row>
    <row r="246" spans="1:4" x14ac:dyDescent="0.35">
      <c r="A246" s="2" t="s">
        <v>43</v>
      </c>
      <c r="B246" s="14" t="s">
        <v>1361</v>
      </c>
      <c r="C246" s="32" t="s">
        <v>1644</v>
      </c>
      <c r="D246" s="14" t="s">
        <v>1390</v>
      </c>
    </row>
    <row r="247" spans="1:4" x14ac:dyDescent="0.35">
      <c r="A247" s="2" t="s">
        <v>43</v>
      </c>
      <c r="B247" s="14" t="s">
        <v>1362</v>
      </c>
      <c r="C247" s="32" t="s">
        <v>1645</v>
      </c>
      <c r="D247" s="14" t="s">
        <v>1375</v>
      </c>
    </row>
    <row r="248" spans="1:4" x14ac:dyDescent="0.35">
      <c r="A248" s="2" t="s">
        <v>43</v>
      </c>
      <c r="B248" s="14" t="s">
        <v>1363</v>
      </c>
      <c r="C248" s="32" t="s">
        <v>1646</v>
      </c>
      <c r="D248" s="14" t="s">
        <v>1376</v>
      </c>
    </row>
    <row r="249" spans="1:4" x14ac:dyDescent="0.35">
      <c r="A249" s="2" t="s">
        <v>43</v>
      </c>
      <c r="B249" s="14" t="s">
        <v>1364</v>
      </c>
      <c r="C249" s="32" t="s">
        <v>1647</v>
      </c>
      <c r="D249" s="14" t="s">
        <v>379</v>
      </c>
    </row>
    <row r="250" spans="1:4" x14ac:dyDescent="0.35">
      <c r="A250" s="2" t="s">
        <v>45</v>
      </c>
      <c r="B250" s="14" t="s">
        <v>1357</v>
      </c>
      <c r="C250" s="32" t="s">
        <v>1648</v>
      </c>
      <c r="D250" s="14" t="s">
        <v>851</v>
      </c>
    </row>
    <row r="251" spans="1:4" x14ac:dyDescent="0.35">
      <c r="A251" s="2" t="s">
        <v>45</v>
      </c>
      <c r="B251" s="14" t="s">
        <v>1358</v>
      </c>
      <c r="C251" s="32" t="s">
        <v>1649</v>
      </c>
      <c r="D251" s="14" t="s">
        <v>170</v>
      </c>
    </row>
    <row r="252" spans="1:4" x14ac:dyDescent="0.35">
      <c r="A252" s="2" t="s">
        <v>45</v>
      </c>
      <c r="B252" s="14" t="s">
        <v>1359</v>
      </c>
      <c r="C252" s="32" t="s">
        <v>1650</v>
      </c>
      <c r="D252" s="14" t="s">
        <v>1373</v>
      </c>
    </row>
    <row r="253" spans="1:4" x14ac:dyDescent="0.35">
      <c r="A253" s="2" t="s">
        <v>45</v>
      </c>
      <c r="B253" s="14" t="s">
        <v>1360</v>
      </c>
      <c r="C253" s="32" t="s">
        <v>1651</v>
      </c>
      <c r="D253" s="14" t="s">
        <v>1532</v>
      </c>
    </row>
    <row r="254" spans="1:4" x14ac:dyDescent="0.35">
      <c r="A254" s="2" t="s">
        <v>45</v>
      </c>
      <c r="B254" s="14" t="s">
        <v>1361</v>
      </c>
      <c r="C254" s="32" t="s">
        <v>1652</v>
      </c>
      <c r="D254" s="14" t="s">
        <v>1390</v>
      </c>
    </row>
    <row r="255" spans="1:4" x14ac:dyDescent="0.35">
      <c r="A255" s="2" t="s">
        <v>45</v>
      </c>
      <c r="B255" s="14" t="s">
        <v>1362</v>
      </c>
      <c r="C255" s="32" t="s">
        <v>1653</v>
      </c>
      <c r="D255" s="14" t="s">
        <v>1375</v>
      </c>
    </row>
    <row r="256" spans="1:4" x14ac:dyDescent="0.35">
      <c r="A256" s="2" t="s">
        <v>45</v>
      </c>
      <c r="B256" s="14" t="s">
        <v>1363</v>
      </c>
      <c r="C256" s="32" t="s">
        <v>1654</v>
      </c>
      <c r="D256" s="14" t="s">
        <v>689</v>
      </c>
    </row>
    <row r="257" spans="1:4" x14ac:dyDescent="0.35">
      <c r="A257" s="2" t="s">
        <v>45</v>
      </c>
      <c r="B257" s="14" t="s">
        <v>1364</v>
      </c>
      <c r="C257" s="32" t="s">
        <v>1655</v>
      </c>
      <c r="D257" s="14" t="s">
        <v>232</v>
      </c>
    </row>
    <row r="258" spans="1:4" x14ac:dyDescent="0.35">
      <c r="A258" s="2" t="s">
        <v>46</v>
      </c>
      <c r="B258" s="14" t="s">
        <v>1357</v>
      </c>
      <c r="C258" s="32" t="s">
        <v>1632</v>
      </c>
      <c r="D258" s="14" t="s">
        <v>851</v>
      </c>
    </row>
    <row r="259" spans="1:4" x14ac:dyDescent="0.35">
      <c r="A259" s="2" t="s">
        <v>46</v>
      </c>
      <c r="B259" s="14" t="s">
        <v>1358</v>
      </c>
      <c r="C259" s="32" t="s">
        <v>1633</v>
      </c>
      <c r="D259" s="14" t="s">
        <v>170</v>
      </c>
    </row>
    <row r="260" spans="1:4" x14ac:dyDescent="0.35">
      <c r="A260" s="2" t="s">
        <v>46</v>
      </c>
      <c r="B260" s="14" t="s">
        <v>1359</v>
      </c>
      <c r="C260" s="32" t="s">
        <v>1634</v>
      </c>
      <c r="D260" s="14" t="s">
        <v>1380</v>
      </c>
    </row>
    <row r="261" spans="1:4" x14ac:dyDescent="0.35">
      <c r="A261" s="2" t="s">
        <v>46</v>
      </c>
      <c r="B261" s="14" t="s">
        <v>1360</v>
      </c>
      <c r="C261" s="32" t="s">
        <v>1635</v>
      </c>
      <c r="D261" s="14" t="s">
        <v>1382</v>
      </c>
    </row>
    <row r="262" spans="1:4" x14ac:dyDescent="0.35">
      <c r="A262" s="2" t="s">
        <v>46</v>
      </c>
      <c r="B262" s="14" t="s">
        <v>1361</v>
      </c>
      <c r="C262" s="32" t="s">
        <v>1636</v>
      </c>
      <c r="D262" s="14" t="s">
        <v>689</v>
      </c>
    </row>
    <row r="263" spans="1:4" x14ac:dyDescent="0.35">
      <c r="A263" s="2" t="s">
        <v>46</v>
      </c>
      <c r="B263" s="14" t="s">
        <v>1362</v>
      </c>
      <c r="C263" s="32" t="s">
        <v>1637</v>
      </c>
      <c r="D263" s="14" t="s">
        <v>1375</v>
      </c>
    </row>
    <row r="264" spans="1:4" x14ac:dyDescent="0.35">
      <c r="A264" s="2" t="s">
        <v>46</v>
      </c>
      <c r="B264" s="14" t="s">
        <v>1363</v>
      </c>
      <c r="C264" s="32" t="s">
        <v>1638</v>
      </c>
      <c r="D264" s="14" t="s">
        <v>1376</v>
      </c>
    </row>
    <row r="265" spans="1:4" x14ac:dyDescent="0.35">
      <c r="A265" s="2" t="s">
        <v>46</v>
      </c>
      <c r="B265" s="14" t="s">
        <v>1364</v>
      </c>
      <c r="C265" s="32" t="s">
        <v>1639</v>
      </c>
      <c r="D265" s="14" t="s">
        <v>232</v>
      </c>
    </row>
    <row r="266" spans="1:4" x14ac:dyDescent="0.35">
      <c r="A266" s="2" t="s">
        <v>47</v>
      </c>
      <c r="B266" s="14" t="s">
        <v>1357</v>
      </c>
      <c r="C266" s="32" t="s">
        <v>1623</v>
      </c>
      <c r="D266" s="14" t="s">
        <v>838</v>
      </c>
    </row>
    <row r="267" spans="1:4" x14ac:dyDescent="0.35">
      <c r="A267" s="2" t="s">
        <v>47</v>
      </c>
      <c r="B267" s="14" t="s">
        <v>1358</v>
      </c>
      <c r="C267" s="32" t="s">
        <v>1624</v>
      </c>
      <c r="D267" s="14" t="s">
        <v>170</v>
      </c>
    </row>
    <row r="268" spans="1:4" x14ac:dyDescent="0.35">
      <c r="A268" s="2" t="s">
        <v>47</v>
      </c>
      <c r="B268" s="14" t="s">
        <v>1359</v>
      </c>
      <c r="C268" s="32" t="s">
        <v>1625</v>
      </c>
      <c r="D268" s="14" t="s">
        <v>1373</v>
      </c>
    </row>
    <row r="269" spans="1:4" x14ac:dyDescent="0.35">
      <c r="A269" s="2" t="s">
        <v>47</v>
      </c>
      <c r="B269" s="14" t="s">
        <v>1360</v>
      </c>
      <c r="C269" s="32" t="s">
        <v>1626</v>
      </c>
      <c r="D269" s="14" t="s">
        <v>1382</v>
      </c>
    </row>
    <row r="270" spans="1:4" x14ac:dyDescent="0.35">
      <c r="A270" s="2" t="s">
        <v>47</v>
      </c>
      <c r="B270" s="14" t="s">
        <v>1361</v>
      </c>
      <c r="C270" s="32" t="s">
        <v>1627</v>
      </c>
      <c r="D270" s="14" t="s">
        <v>689</v>
      </c>
    </row>
    <row r="271" spans="1:4" x14ac:dyDescent="0.35">
      <c r="A271" s="2" t="s">
        <v>47</v>
      </c>
      <c r="B271" s="14" t="s">
        <v>1362</v>
      </c>
      <c r="C271" s="32" t="s">
        <v>1628</v>
      </c>
      <c r="D271" s="14" t="s">
        <v>1629</v>
      </c>
    </row>
    <row r="272" spans="1:4" x14ac:dyDescent="0.35">
      <c r="A272" s="2" t="s">
        <v>47</v>
      </c>
      <c r="B272" s="14" t="s">
        <v>1363</v>
      </c>
      <c r="C272" s="32" t="s">
        <v>1630</v>
      </c>
      <c r="D272" s="14" t="s">
        <v>1376</v>
      </c>
    </row>
    <row r="273" spans="1:4" x14ac:dyDescent="0.35">
      <c r="A273" s="2" t="s">
        <v>47</v>
      </c>
      <c r="B273" s="14" t="s">
        <v>1364</v>
      </c>
      <c r="C273" s="32" t="s">
        <v>1631</v>
      </c>
      <c r="D273" s="14" t="s">
        <v>232</v>
      </c>
    </row>
    <row r="274" spans="1:4" x14ac:dyDescent="0.35">
      <c r="A274" s="2" t="s">
        <v>48</v>
      </c>
      <c r="B274" s="14" t="s">
        <v>1357</v>
      </c>
      <c r="C274" s="32" t="s">
        <v>1616</v>
      </c>
      <c r="D274" s="14" t="s">
        <v>851</v>
      </c>
    </row>
    <row r="275" spans="1:4" x14ac:dyDescent="0.35">
      <c r="A275" s="2" t="s">
        <v>48</v>
      </c>
      <c r="B275" s="14" t="s">
        <v>1358</v>
      </c>
      <c r="C275" s="32" t="s">
        <v>1617</v>
      </c>
      <c r="D275" s="14" t="s">
        <v>170</v>
      </c>
    </row>
    <row r="276" spans="1:4" x14ac:dyDescent="0.35">
      <c r="A276" s="2" t="s">
        <v>48</v>
      </c>
      <c r="B276" s="14" t="s">
        <v>1359</v>
      </c>
      <c r="C276" s="32" t="s">
        <v>1617</v>
      </c>
      <c r="D276" s="14" t="s">
        <v>1373</v>
      </c>
    </row>
    <row r="277" spans="1:4" x14ac:dyDescent="0.35">
      <c r="A277" s="2" t="s">
        <v>48</v>
      </c>
      <c r="B277" s="14" t="s">
        <v>1360</v>
      </c>
      <c r="C277" s="32" t="s">
        <v>1618</v>
      </c>
      <c r="D277" s="14" t="s">
        <v>1374</v>
      </c>
    </row>
    <row r="278" spans="1:4" x14ac:dyDescent="0.35">
      <c r="A278" s="2" t="s">
        <v>48</v>
      </c>
      <c r="B278" s="14" t="s">
        <v>1361</v>
      </c>
      <c r="C278" s="32" t="s">
        <v>1619</v>
      </c>
      <c r="D278" s="14" t="s">
        <v>1390</v>
      </c>
    </row>
    <row r="279" spans="1:4" x14ac:dyDescent="0.35">
      <c r="A279" s="2" t="s">
        <v>48</v>
      </c>
      <c r="B279" s="14" t="s">
        <v>1362</v>
      </c>
      <c r="C279" s="32" t="s">
        <v>1620</v>
      </c>
      <c r="D279" s="14" t="s">
        <v>1532</v>
      </c>
    </row>
    <row r="280" spans="1:4" x14ac:dyDescent="0.35">
      <c r="A280" s="2" t="s">
        <v>48</v>
      </c>
      <c r="B280" s="14" t="s">
        <v>1363</v>
      </c>
      <c r="C280" s="32" t="s">
        <v>1621</v>
      </c>
      <c r="D280" s="14" t="s">
        <v>1376</v>
      </c>
    </row>
    <row r="281" spans="1:4" x14ac:dyDescent="0.35">
      <c r="A281" s="2" t="s">
        <v>48</v>
      </c>
      <c r="B281" s="14" t="s">
        <v>1364</v>
      </c>
      <c r="C281" s="32" t="s">
        <v>1622</v>
      </c>
      <c r="D281" s="14" t="s">
        <v>232</v>
      </c>
    </row>
    <row r="282" spans="1:4" x14ac:dyDescent="0.35">
      <c r="A282" s="2" t="s">
        <v>50</v>
      </c>
      <c r="B282" s="14" t="s">
        <v>1357</v>
      </c>
      <c r="C282" s="32" t="s">
        <v>1656</v>
      </c>
      <c r="D282" s="47" t="s">
        <v>851</v>
      </c>
    </row>
    <row r="283" spans="1:4" x14ac:dyDescent="0.35">
      <c r="A283" s="2" t="s">
        <v>50</v>
      </c>
      <c r="B283" s="14" t="s">
        <v>1358</v>
      </c>
      <c r="C283" s="32" t="s">
        <v>1657</v>
      </c>
      <c r="D283" s="47" t="s">
        <v>170</v>
      </c>
    </row>
    <row r="284" spans="1:4" x14ac:dyDescent="0.35">
      <c r="A284" s="2" t="s">
        <v>50</v>
      </c>
      <c r="B284" s="14" t="s">
        <v>1359</v>
      </c>
      <c r="C284" s="32" t="s">
        <v>1658</v>
      </c>
      <c r="D284" s="47" t="s">
        <v>1373</v>
      </c>
    </row>
    <row r="285" spans="1:4" x14ac:dyDescent="0.35">
      <c r="A285" s="2" t="s">
        <v>50</v>
      </c>
      <c r="B285" s="14" t="s">
        <v>1360</v>
      </c>
      <c r="C285" s="32" t="s">
        <v>1659</v>
      </c>
      <c r="D285" s="47" t="s">
        <v>1382</v>
      </c>
    </row>
    <row r="286" spans="1:4" x14ac:dyDescent="0.35">
      <c r="A286" s="2" t="s">
        <v>50</v>
      </c>
      <c r="B286" s="14" t="s">
        <v>1361</v>
      </c>
      <c r="C286" s="32" t="s">
        <v>1660</v>
      </c>
      <c r="D286" s="47" t="s">
        <v>1390</v>
      </c>
    </row>
    <row r="287" spans="1:4" x14ac:dyDescent="0.35">
      <c r="A287" s="2" t="s">
        <v>50</v>
      </c>
      <c r="B287" s="14" t="s">
        <v>1362</v>
      </c>
      <c r="C287" s="32" t="s">
        <v>1661</v>
      </c>
      <c r="D287" s="47" t="s">
        <v>1375</v>
      </c>
    </row>
    <row r="288" spans="1:4" x14ac:dyDescent="0.35">
      <c r="A288" s="2" t="s">
        <v>50</v>
      </c>
      <c r="B288" s="14" t="s">
        <v>1363</v>
      </c>
      <c r="C288" s="32" t="s">
        <v>1662</v>
      </c>
      <c r="D288" s="47" t="s">
        <v>1376</v>
      </c>
    </row>
    <row r="289" spans="1:4" x14ac:dyDescent="0.35">
      <c r="A289" s="2" t="s">
        <v>50</v>
      </c>
      <c r="B289" s="14" t="s">
        <v>1364</v>
      </c>
      <c r="C289" s="32" t="s">
        <v>1663</v>
      </c>
      <c r="D289" s="47" t="s">
        <v>379</v>
      </c>
    </row>
    <row r="290" spans="1:4" x14ac:dyDescent="0.35">
      <c r="A290" s="2" t="s">
        <v>51</v>
      </c>
      <c r="B290" s="14" t="s">
        <v>1357</v>
      </c>
      <c r="C290" s="32" t="s">
        <v>1664</v>
      </c>
      <c r="D290" s="47" t="s">
        <v>838</v>
      </c>
    </row>
    <row r="291" spans="1:4" x14ac:dyDescent="0.35">
      <c r="A291" s="2" t="s">
        <v>51</v>
      </c>
      <c r="B291" s="14" t="s">
        <v>1358</v>
      </c>
      <c r="C291" s="32" t="s">
        <v>1665</v>
      </c>
      <c r="D291" s="47" t="s">
        <v>170</v>
      </c>
    </row>
    <row r="292" spans="1:4" x14ac:dyDescent="0.35">
      <c r="A292" s="2" t="s">
        <v>51</v>
      </c>
      <c r="B292" s="14" t="s">
        <v>1359</v>
      </c>
      <c r="C292" s="32" t="s">
        <v>1666</v>
      </c>
      <c r="D292" s="47" t="s">
        <v>1373</v>
      </c>
    </row>
    <row r="293" spans="1:4" x14ac:dyDescent="0.35">
      <c r="A293" s="2" t="s">
        <v>51</v>
      </c>
      <c r="B293" s="14" t="s">
        <v>1360</v>
      </c>
      <c r="C293" s="32" t="s">
        <v>1667</v>
      </c>
      <c r="D293" s="47" t="s">
        <v>1382</v>
      </c>
    </row>
    <row r="294" spans="1:4" x14ac:dyDescent="0.35">
      <c r="A294" s="2" t="s">
        <v>51</v>
      </c>
      <c r="B294" s="14" t="s">
        <v>1361</v>
      </c>
      <c r="C294" s="32" t="s">
        <v>1668</v>
      </c>
      <c r="D294" s="47" t="s">
        <v>689</v>
      </c>
    </row>
    <row r="295" spans="1:4" x14ac:dyDescent="0.35">
      <c r="A295" s="2" t="s">
        <v>51</v>
      </c>
      <c r="B295" s="14" t="s">
        <v>1362</v>
      </c>
      <c r="C295" s="32" t="s">
        <v>1669</v>
      </c>
      <c r="D295" s="47" t="s">
        <v>1375</v>
      </c>
    </row>
    <row r="296" spans="1:4" x14ac:dyDescent="0.35">
      <c r="A296" s="2" t="s">
        <v>51</v>
      </c>
      <c r="B296" s="14" t="s">
        <v>1363</v>
      </c>
      <c r="C296" s="32" t="s">
        <v>1670</v>
      </c>
      <c r="D296" s="14"/>
    </row>
    <row r="297" spans="1:4" x14ac:dyDescent="0.35">
      <c r="A297" s="2" t="s">
        <v>51</v>
      </c>
      <c r="B297" s="14" t="s">
        <v>1364</v>
      </c>
      <c r="C297" s="32" t="s">
        <v>1671</v>
      </c>
      <c r="D297" s="14" t="s">
        <v>232</v>
      </c>
    </row>
    <row r="298" spans="1:4" x14ac:dyDescent="0.35">
      <c r="A298" s="2" t="s">
        <v>52</v>
      </c>
      <c r="B298" s="14" t="s">
        <v>1357</v>
      </c>
      <c r="C298" s="32" t="s">
        <v>1672</v>
      </c>
      <c r="D298" s="14" t="s">
        <v>851</v>
      </c>
    </row>
    <row r="299" spans="1:4" x14ac:dyDescent="0.35">
      <c r="A299" s="2" t="s">
        <v>52</v>
      </c>
      <c r="B299" s="14" t="s">
        <v>1358</v>
      </c>
      <c r="C299" s="32" t="s">
        <v>1673</v>
      </c>
      <c r="D299" s="14" t="s">
        <v>170</v>
      </c>
    </row>
    <row r="300" spans="1:4" x14ac:dyDescent="0.35">
      <c r="A300" s="2" t="s">
        <v>52</v>
      </c>
      <c r="B300" s="14" t="s">
        <v>1359</v>
      </c>
      <c r="C300" s="32" t="s">
        <v>1674</v>
      </c>
      <c r="D300" s="14" t="s">
        <v>1380</v>
      </c>
    </row>
    <row r="301" spans="1:4" x14ac:dyDescent="0.35">
      <c r="A301" s="2" t="s">
        <v>52</v>
      </c>
      <c r="B301" s="14" t="s">
        <v>1360</v>
      </c>
      <c r="C301" s="32" t="s">
        <v>1675</v>
      </c>
      <c r="D301" s="14" t="s">
        <v>1382</v>
      </c>
    </row>
    <row r="302" spans="1:4" x14ac:dyDescent="0.35">
      <c r="A302" s="2" t="s">
        <v>52</v>
      </c>
      <c r="B302" s="14" t="s">
        <v>1361</v>
      </c>
      <c r="C302" s="32" t="s">
        <v>1676</v>
      </c>
      <c r="D302" s="14" t="s">
        <v>689</v>
      </c>
    </row>
    <row r="303" spans="1:4" x14ac:dyDescent="0.35">
      <c r="A303" s="2" t="s">
        <v>52</v>
      </c>
      <c r="B303" s="14" t="s">
        <v>1362</v>
      </c>
      <c r="C303" s="32" t="s">
        <v>1677</v>
      </c>
      <c r="D303" s="14" t="s">
        <v>1375</v>
      </c>
    </row>
    <row r="304" spans="1:4" x14ac:dyDescent="0.35">
      <c r="A304" s="2" t="s">
        <v>52</v>
      </c>
      <c r="B304" s="14" t="s">
        <v>1363</v>
      </c>
      <c r="C304" s="32" t="s">
        <v>1678</v>
      </c>
      <c r="D304" s="14" t="s">
        <v>1376</v>
      </c>
    </row>
    <row r="305" spans="1:4" x14ac:dyDescent="0.35">
      <c r="A305" s="2" t="s">
        <v>52</v>
      </c>
      <c r="B305" s="14" t="s">
        <v>1364</v>
      </c>
      <c r="C305" s="32" t="s">
        <v>1679</v>
      </c>
      <c r="D305" s="14" t="s">
        <v>232</v>
      </c>
    </row>
    <row r="306" spans="1:4" x14ac:dyDescent="0.35">
      <c r="A306" s="2" t="s">
        <v>53</v>
      </c>
      <c r="B306" s="14" t="s">
        <v>1357</v>
      </c>
      <c r="C306" s="32" t="s">
        <v>1680</v>
      </c>
      <c r="D306" s="14" t="s">
        <v>838</v>
      </c>
    </row>
    <row r="307" spans="1:4" x14ac:dyDescent="0.35">
      <c r="A307" s="2" t="s">
        <v>53</v>
      </c>
      <c r="B307" s="14" t="s">
        <v>1358</v>
      </c>
      <c r="C307" s="32" t="s">
        <v>1681</v>
      </c>
      <c r="D307" s="14" t="s">
        <v>170</v>
      </c>
    </row>
    <row r="308" spans="1:4" x14ac:dyDescent="0.35">
      <c r="A308" s="2" t="s">
        <v>53</v>
      </c>
      <c r="B308" s="14" t="s">
        <v>1359</v>
      </c>
      <c r="C308" s="32" t="s">
        <v>1682</v>
      </c>
      <c r="D308" s="14" t="s">
        <v>1373</v>
      </c>
    </row>
    <row r="309" spans="1:4" x14ac:dyDescent="0.35">
      <c r="A309" s="2" t="s">
        <v>53</v>
      </c>
      <c r="B309" s="14" t="s">
        <v>1360</v>
      </c>
      <c r="C309" s="32" t="s">
        <v>1683</v>
      </c>
      <c r="D309" s="14" t="s">
        <v>1382</v>
      </c>
    </row>
    <row r="310" spans="1:4" x14ac:dyDescent="0.35">
      <c r="A310" s="2" t="s">
        <v>53</v>
      </c>
      <c r="B310" s="14" t="s">
        <v>1361</v>
      </c>
      <c r="C310" s="32" t="s">
        <v>1684</v>
      </c>
      <c r="D310" s="14" t="s">
        <v>689</v>
      </c>
    </row>
    <row r="311" spans="1:4" x14ac:dyDescent="0.35">
      <c r="A311" s="2" t="s">
        <v>53</v>
      </c>
      <c r="B311" s="14" t="s">
        <v>1362</v>
      </c>
      <c r="C311" s="32" t="s">
        <v>1685</v>
      </c>
      <c r="D311" s="14" t="s">
        <v>1375</v>
      </c>
    </row>
    <row r="312" spans="1:4" x14ac:dyDescent="0.35">
      <c r="A312" s="2" t="s">
        <v>53</v>
      </c>
      <c r="B312" s="14" t="s">
        <v>1363</v>
      </c>
      <c r="C312" s="32" t="s">
        <v>1686</v>
      </c>
      <c r="D312" s="14" t="s">
        <v>1376</v>
      </c>
    </row>
    <row r="313" spans="1:4" x14ac:dyDescent="0.35">
      <c r="A313" s="2" t="s">
        <v>53</v>
      </c>
      <c r="B313" s="14" t="s">
        <v>1364</v>
      </c>
      <c r="C313" s="32" t="s">
        <v>1687</v>
      </c>
      <c r="D313" s="14" t="s">
        <v>232</v>
      </c>
    </row>
    <row r="314" spans="1:4" x14ac:dyDescent="0.35">
      <c r="A314" s="2" t="s">
        <v>54</v>
      </c>
      <c r="B314" s="14" t="s">
        <v>1357</v>
      </c>
      <c r="C314" s="32" t="s">
        <v>1688</v>
      </c>
      <c r="D314" s="14" t="s">
        <v>851</v>
      </c>
    </row>
    <row r="315" spans="1:4" x14ac:dyDescent="0.35">
      <c r="A315" s="2" t="s">
        <v>54</v>
      </c>
      <c r="B315" s="14" t="s">
        <v>1358</v>
      </c>
      <c r="C315" s="32" t="s">
        <v>1689</v>
      </c>
      <c r="D315" s="14" t="s">
        <v>170</v>
      </c>
    </row>
    <row r="316" spans="1:4" x14ac:dyDescent="0.35">
      <c r="A316" s="2" t="s">
        <v>54</v>
      </c>
      <c r="B316" s="14" t="s">
        <v>1359</v>
      </c>
      <c r="C316" s="32" t="s">
        <v>1690</v>
      </c>
      <c r="D316" s="14" t="s">
        <v>1373</v>
      </c>
    </row>
    <row r="317" spans="1:4" x14ac:dyDescent="0.35">
      <c r="A317" s="2" t="s">
        <v>54</v>
      </c>
      <c r="B317" s="14" t="s">
        <v>1360</v>
      </c>
      <c r="C317" s="32" t="s">
        <v>1691</v>
      </c>
      <c r="D317" s="14" t="s">
        <v>1374</v>
      </c>
    </row>
    <row r="318" spans="1:4" x14ac:dyDescent="0.35">
      <c r="A318" s="2" t="s">
        <v>54</v>
      </c>
      <c r="B318" s="14" t="s">
        <v>1361</v>
      </c>
      <c r="C318" s="32" t="s">
        <v>1692</v>
      </c>
      <c r="D318" s="14" t="s">
        <v>1390</v>
      </c>
    </row>
    <row r="319" spans="1:4" x14ac:dyDescent="0.35">
      <c r="A319" s="2" t="s">
        <v>54</v>
      </c>
      <c r="B319" s="14" t="s">
        <v>1362</v>
      </c>
      <c r="C319" s="32" t="s">
        <v>1693</v>
      </c>
      <c r="D319" s="14" t="s">
        <v>1375</v>
      </c>
    </row>
    <row r="320" spans="1:4" x14ac:dyDescent="0.35">
      <c r="A320" s="2" t="s">
        <v>54</v>
      </c>
      <c r="B320" s="14" t="s">
        <v>1363</v>
      </c>
      <c r="C320" s="32" t="s">
        <v>1694</v>
      </c>
      <c r="D320" s="14" t="s">
        <v>1376</v>
      </c>
    </row>
    <row r="321" spans="1:4" x14ac:dyDescent="0.35">
      <c r="A321" s="2" t="s">
        <v>54</v>
      </c>
      <c r="B321" s="14" t="s">
        <v>1364</v>
      </c>
      <c r="C321" s="32" t="s">
        <v>1695</v>
      </c>
      <c r="D321" s="14" t="s">
        <v>379</v>
      </c>
    </row>
    <row r="322" spans="1:4" x14ac:dyDescent="0.35">
      <c r="A322" s="2" t="s">
        <v>56</v>
      </c>
      <c r="B322" s="14" t="s">
        <v>1357</v>
      </c>
      <c r="C322" s="32" t="s">
        <v>1696</v>
      </c>
      <c r="D322" s="14" t="s">
        <v>851</v>
      </c>
    </row>
    <row r="323" spans="1:4" x14ac:dyDescent="0.35">
      <c r="A323" s="2" t="s">
        <v>56</v>
      </c>
      <c r="B323" s="14" t="s">
        <v>1358</v>
      </c>
      <c r="C323" s="32" t="s">
        <v>1697</v>
      </c>
      <c r="D323" s="14" t="s">
        <v>170</v>
      </c>
    </row>
    <row r="324" spans="1:4" x14ac:dyDescent="0.35">
      <c r="A324" s="2" t="s">
        <v>56</v>
      </c>
      <c r="B324" s="14" t="s">
        <v>1359</v>
      </c>
      <c r="C324" s="32" t="s">
        <v>1698</v>
      </c>
      <c r="D324" s="14" t="s">
        <v>1373</v>
      </c>
    </row>
    <row r="325" spans="1:4" x14ac:dyDescent="0.35">
      <c r="A325" s="2" t="s">
        <v>56</v>
      </c>
      <c r="B325" s="14" t="s">
        <v>1360</v>
      </c>
      <c r="C325" s="32" t="s">
        <v>1699</v>
      </c>
      <c r="D325" s="14" t="s">
        <v>1382</v>
      </c>
    </row>
    <row r="326" spans="1:4" x14ac:dyDescent="0.35">
      <c r="A326" s="2" t="s">
        <v>56</v>
      </c>
      <c r="B326" s="14" t="s">
        <v>1361</v>
      </c>
      <c r="C326" s="32" t="s">
        <v>1700</v>
      </c>
      <c r="D326" s="14" t="s">
        <v>1390</v>
      </c>
    </row>
    <row r="327" spans="1:4" x14ac:dyDescent="0.35">
      <c r="A327" s="2" t="s">
        <v>56</v>
      </c>
      <c r="B327" s="14" t="s">
        <v>1362</v>
      </c>
      <c r="C327" s="32" t="s">
        <v>1701</v>
      </c>
      <c r="D327" s="14" t="s">
        <v>1375</v>
      </c>
    </row>
    <row r="328" spans="1:4" x14ac:dyDescent="0.35">
      <c r="A328" s="2" t="s">
        <v>56</v>
      </c>
      <c r="B328" s="14" t="s">
        <v>1363</v>
      </c>
      <c r="C328" s="32" t="s">
        <v>1702</v>
      </c>
      <c r="D328" s="14" t="s">
        <v>1376</v>
      </c>
    </row>
    <row r="329" spans="1:4" x14ac:dyDescent="0.35">
      <c r="A329" s="2" t="s">
        <v>56</v>
      </c>
      <c r="B329" s="14" t="s">
        <v>1364</v>
      </c>
      <c r="C329" s="32" t="s">
        <v>1703</v>
      </c>
      <c r="D329" s="14" t="s">
        <v>379</v>
      </c>
    </row>
    <row r="330" spans="1:4" x14ac:dyDescent="0.35">
      <c r="A330" s="2" t="s">
        <v>57</v>
      </c>
      <c r="B330" s="14" t="s">
        <v>1357</v>
      </c>
      <c r="C330" s="32" t="s">
        <v>1720</v>
      </c>
      <c r="D330" s="14" t="s">
        <v>838</v>
      </c>
    </row>
    <row r="331" spans="1:4" x14ac:dyDescent="0.35">
      <c r="A331" s="2" t="s">
        <v>57</v>
      </c>
      <c r="B331" s="14" t="s">
        <v>1358</v>
      </c>
      <c r="C331" s="32" t="s">
        <v>1721</v>
      </c>
      <c r="D331" s="14" t="s">
        <v>170</v>
      </c>
    </row>
    <row r="332" spans="1:4" x14ac:dyDescent="0.35">
      <c r="A332" s="2" t="s">
        <v>57</v>
      </c>
      <c r="B332" s="14" t="s">
        <v>1359</v>
      </c>
      <c r="C332" s="32" t="s">
        <v>1722</v>
      </c>
      <c r="D332" s="14" t="s">
        <v>1373</v>
      </c>
    </row>
    <row r="333" spans="1:4" x14ac:dyDescent="0.35">
      <c r="A333" s="2" t="s">
        <v>57</v>
      </c>
      <c r="B333" s="14" t="s">
        <v>1360</v>
      </c>
      <c r="C333" s="32" t="s">
        <v>1723</v>
      </c>
      <c r="D333" s="14" t="s">
        <v>1374</v>
      </c>
    </row>
    <row r="334" spans="1:4" x14ac:dyDescent="0.35">
      <c r="A334" s="2" t="s">
        <v>57</v>
      </c>
      <c r="B334" s="14" t="s">
        <v>1361</v>
      </c>
      <c r="C334" s="32" t="s">
        <v>1724</v>
      </c>
      <c r="D334" s="14" t="s">
        <v>1390</v>
      </c>
    </row>
    <row r="335" spans="1:4" x14ac:dyDescent="0.35">
      <c r="A335" s="2" t="s">
        <v>57</v>
      </c>
      <c r="B335" s="14" t="s">
        <v>1362</v>
      </c>
      <c r="C335" s="32" t="s">
        <v>1725</v>
      </c>
      <c r="D335" s="14" t="s">
        <v>1375</v>
      </c>
    </row>
    <row r="336" spans="1:4" x14ac:dyDescent="0.35">
      <c r="A336" s="2" t="s">
        <v>57</v>
      </c>
      <c r="B336" s="14" t="s">
        <v>1363</v>
      </c>
      <c r="C336" s="32" t="s">
        <v>1726</v>
      </c>
      <c r="D336" s="14" t="s">
        <v>1376</v>
      </c>
    </row>
    <row r="337" spans="1:4" x14ac:dyDescent="0.35">
      <c r="A337" s="2" t="s">
        <v>57</v>
      </c>
      <c r="B337" s="14" t="s">
        <v>1364</v>
      </c>
      <c r="C337" s="32" t="s">
        <v>1727</v>
      </c>
      <c r="D337" s="14" t="s">
        <v>379</v>
      </c>
    </row>
    <row r="338" spans="1:4" x14ac:dyDescent="0.35">
      <c r="A338" s="2" t="s">
        <v>59</v>
      </c>
      <c r="B338" s="14" t="s">
        <v>1357</v>
      </c>
      <c r="C338" s="32" t="s">
        <v>1704</v>
      </c>
      <c r="D338" s="14" t="s">
        <v>851</v>
      </c>
    </row>
    <row r="339" spans="1:4" x14ac:dyDescent="0.35">
      <c r="A339" s="2" t="s">
        <v>59</v>
      </c>
      <c r="B339" s="14" t="s">
        <v>1358</v>
      </c>
      <c r="C339" s="32" t="s">
        <v>1705</v>
      </c>
      <c r="D339" s="14" t="s">
        <v>170</v>
      </c>
    </row>
    <row r="340" spans="1:4" x14ac:dyDescent="0.35">
      <c r="A340" s="2" t="s">
        <v>59</v>
      </c>
      <c r="B340" s="14" t="s">
        <v>1359</v>
      </c>
      <c r="C340" s="32" t="s">
        <v>1706</v>
      </c>
      <c r="D340" s="14" t="s">
        <v>1373</v>
      </c>
    </row>
    <row r="341" spans="1:4" x14ac:dyDescent="0.35">
      <c r="A341" s="2" t="s">
        <v>59</v>
      </c>
      <c r="B341" s="14" t="s">
        <v>1360</v>
      </c>
      <c r="C341" s="32" t="s">
        <v>1707</v>
      </c>
      <c r="D341" s="14" t="s">
        <v>1374</v>
      </c>
    </row>
    <row r="342" spans="1:4" x14ac:dyDescent="0.35">
      <c r="A342" s="2" t="s">
        <v>59</v>
      </c>
      <c r="B342" s="14" t="s">
        <v>1361</v>
      </c>
      <c r="C342" s="32" t="s">
        <v>1708</v>
      </c>
      <c r="D342" s="14" t="s">
        <v>689</v>
      </c>
    </row>
    <row r="343" spans="1:4" x14ac:dyDescent="0.35">
      <c r="A343" s="2" t="s">
        <v>59</v>
      </c>
      <c r="B343" s="14" t="s">
        <v>1362</v>
      </c>
      <c r="C343" s="32" t="s">
        <v>1709</v>
      </c>
      <c r="D343" s="14" t="s">
        <v>1375</v>
      </c>
    </row>
    <row r="344" spans="1:4" x14ac:dyDescent="0.35">
      <c r="A344" s="2" t="s">
        <v>59</v>
      </c>
      <c r="B344" s="14" t="s">
        <v>1363</v>
      </c>
      <c r="C344" s="32" t="s">
        <v>1710</v>
      </c>
      <c r="D344" s="14" t="s">
        <v>1376</v>
      </c>
    </row>
    <row r="345" spans="1:4" x14ac:dyDescent="0.35">
      <c r="A345" s="2" t="s">
        <v>59</v>
      </c>
      <c r="B345" s="14" t="s">
        <v>1364</v>
      </c>
      <c r="C345" s="32" t="s">
        <v>1711</v>
      </c>
      <c r="D345" s="14" t="s">
        <v>232</v>
      </c>
    </row>
    <row r="346" spans="1:4" x14ac:dyDescent="0.35">
      <c r="A346" s="2" t="s">
        <v>61</v>
      </c>
      <c r="B346" s="14" t="s">
        <v>1357</v>
      </c>
      <c r="C346" s="32" t="s">
        <v>1712</v>
      </c>
      <c r="D346" s="14" t="s">
        <v>838</v>
      </c>
    </row>
    <row r="347" spans="1:4" x14ac:dyDescent="0.35">
      <c r="A347" s="2" t="s">
        <v>61</v>
      </c>
      <c r="B347" s="14" t="s">
        <v>1358</v>
      </c>
      <c r="C347" s="32" t="s">
        <v>1713</v>
      </c>
      <c r="D347" s="14" t="s">
        <v>170</v>
      </c>
    </row>
    <row r="348" spans="1:4" x14ac:dyDescent="0.35">
      <c r="A348" s="2" t="s">
        <v>61</v>
      </c>
      <c r="B348" s="14" t="s">
        <v>1359</v>
      </c>
      <c r="C348" s="32" t="s">
        <v>1714</v>
      </c>
      <c r="D348" s="14" t="s">
        <v>1373</v>
      </c>
    </row>
    <row r="349" spans="1:4" x14ac:dyDescent="0.35">
      <c r="A349" s="2" t="s">
        <v>61</v>
      </c>
      <c r="B349" s="14" t="s">
        <v>1360</v>
      </c>
      <c r="C349" s="32" t="s">
        <v>1715</v>
      </c>
      <c r="D349" s="14" t="s">
        <v>1382</v>
      </c>
    </row>
    <row r="350" spans="1:4" x14ac:dyDescent="0.35">
      <c r="A350" s="2" t="s">
        <v>61</v>
      </c>
      <c r="B350" s="14" t="s">
        <v>1361</v>
      </c>
      <c r="C350" s="32" t="s">
        <v>1716</v>
      </c>
      <c r="D350" s="14" t="s">
        <v>689</v>
      </c>
    </row>
    <row r="351" spans="1:4" x14ac:dyDescent="0.35">
      <c r="A351" s="2" t="s">
        <v>61</v>
      </c>
      <c r="B351" s="14" t="s">
        <v>1362</v>
      </c>
      <c r="C351" s="32" t="s">
        <v>1717</v>
      </c>
      <c r="D351" s="14" t="s">
        <v>1375</v>
      </c>
    </row>
    <row r="352" spans="1:4" x14ac:dyDescent="0.35">
      <c r="A352" s="2" t="s">
        <v>61</v>
      </c>
      <c r="B352" s="14" t="s">
        <v>1363</v>
      </c>
      <c r="C352" s="32" t="s">
        <v>1718</v>
      </c>
      <c r="D352" s="14" t="s">
        <v>1376</v>
      </c>
    </row>
    <row r="353" spans="1:10" x14ac:dyDescent="0.35">
      <c r="A353" s="2" t="s">
        <v>61</v>
      </c>
      <c r="B353" s="14" t="s">
        <v>1364</v>
      </c>
      <c r="C353" s="32" t="s">
        <v>1719</v>
      </c>
      <c r="D353" s="14" t="s">
        <v>232</v>
      </c>
    </row>
    <row r="354" spans="1:10" x14ac:dyDescent="0.35">
      <c r="A354" s="2" t="s">
        <v>62</v>
      </c>
      <c r="B354" s="14" t="s">
        <v>1357</v>
      </c>
      <c r="C354" s="32" t="s">
        <v>1728</v>
      </c>
      <c r="D354" s="14" t="s">
        <v>851</v>
      </c>
    </row>
    <row r="355" spans="1:10" x14ac:dyDescent="0.35">
      <c r="A355" s="2" t="s">
        <v>62</v>
      </c>
      <c r="B355" s="14" t="s">
        <v>1358</v>
      </c>
      <c r="C355" s="32" t="s">
        <v>1729</v>
      </c>
      <c r="D355" s="14" t="s">
        <v>170</v>
      </c>
    </row>
    <row r="356" spans="1:10" x14ac:dyDescent="0.35">
      <c r="A356" s="2" t="s">
        <v>62</v>
      </c>
      <c r="B356" s="14" t="s">
        <v>1359</v>
      </c>
      <c r="C356" s="32" t="s">
        <v>1730</v>
      </c>
      <c r="D356" s="14"/>
    </row>
    <row r="357" spans="1:10" x14ac:dyDescent="0.35">
      <c r="A357" s="2" t="s">
        <v>62</v>
      </c>
      <c r="B357" s="14" t="s">
        <v>1360</v>
      </c>
      <c r="C357" s="32" t="s">
        <v>1731</v>
      </c>
      <c r="D357" s="14" t="s">
        <v>1374</v>
      </c>
    </row>
    <row r="358" spans="1:10" x14ac:dyDescent="0.35">
      <c r="A358" s="2" t="s">
        <v>62</v>
      </c>
      <c r="B358" s="14" t="s">
        <v>1361</v>
      </c>
      <c r="C358" s="32" t="s">
        <v>1732</v>
      </c>
      <c r="D358" s="14" t="s">
        <v>689</v>
      </c>
    </row>
    <row r="359" spans="1:10" x14ac:dyDescent="0.35">
      <c r="A359" s="2" t="s">
        <v>62</v>
      </c>
      <c r="B359" s="14" t="s">
        <v>1362</v>
      </c>
      <c r="C359" s="32" t="s">
        <v>1733</v>
      </c>
      <c r="D359" s="14" t="s">
        <v>1375</v>
      </c>
    </row>
    <row r="360" spans="1:10" x14ac:dyDescent="0.35">
      <c r="A360" s="2" t="s">
        <v>62</v>
      </c>
      <c r="B360" s="14" t="s">
        <v>1363</v>
      </c>
      <c r="C360" s="32" t="s">
        <v>1734</v>
      </c>
      <c r="D360" s="14" t="s">
        <v>1376</v>
      </c>
    </row>
    <row r="361" spans="1:10" x14ac:dyDescent="0.35">
      <c r="A361" s="2" t="s">
        <v>62</v>
      </c>
      <c r="B361" s="14" t="s">
        <v>1364</v>
      </c>
      <c r="C361" s="32" t="s">
        <v>1735</v>
      </c>
      <c r="D361" s="14" t="s">
        <v>232</v>
      </c>
    </row>
    <row r="362" spans="1:10" x14ac:dyDescent="0.35">
      <c r="A362" s="2" t="s">
        <v>63</v>
      </c>
      <c r="B362" s="14" t="s">
        <v>1357</v>
      </c>
      <c r="C362" s="32" t="s">
        <v>1745</v>
      </c>
      <c r="D362" s="14" t="s">
        <v>838</v>
      </c>
    </row>
    <row r="363" spans="1:10" x14ac:dyDescent="0.35">
      <c r="A363" s="2" t="s">
        <v>63</v>
      </c>
      <c r="B363" s="14" t="s">
        <v>1358</v>
      </c>
      <c r="C363" s="32" t="s">
        <v>1746</v>
      </c>
      <c r="D363" s="14" t="s">
        <v>170</v>
      </c>
    </row>
    <row r="364" spans="1:10" x14ac:dyDescent="0.35">
      <c r="A364" s="2" t="s">
        <v>63</v>
      </c>
      <c r="B364" s="14" t="s">
        <v>1359</v>
      </c>
      <c r="C364" s="32" t="s">
        <v>1747</v>
      </c>
      <c r="D364" s="14" t="s">
        <v>1373</v>
      </c>
      <c r="H364" s="14" t="s">
        <v>201</v>
      </c>
      <c r="I364" s="14" t="s">
        <v>202</v>
      </c>
      <c r="J364" s="14" t="s">
        <v>204</v>
      </c>
    </row>
    <row r="365" spans="1:10" x14ac:dyDescent="0.35">
      <c r="A365" s="2" t="s">
        <v>63</v>
      </c>
      <c r="B365" s="14" t="s">
        <v>1360</v>
      </c>
      <c r="C365" s="32" t="s">
        <v>1748</v>
      </c>
      <c r="D365" s="14" t="s">
        <v>1382</v>
      </c>
      <c r="H365" s="27" t="s">
        <v>11</v>
      </c>
      <c r="I365" s="14" t="s">
        <v>1357</v>
      </c>
      <c r="J365" s="14" t="s">
        <v>851</v>
      </c>
    </row>
    <row r="366" spans="1:10" x14ac:dyDescent="0.35">
      <c r="A366" s="2" t="s">
        <v>63</v>
      </c>
      <c r="B366" s="14" t="s">
        <v>1361</v>
      </c>
      <c r="C366" s="32" t="s">
        <v>1749</v>
      </c>
      <c r="D366" s="14" t="s">
        <v>1390</v>
      </c>
      <c r="H366" s="27" t="s">
        <v>11</v>
      </c>
      <c r="I366" s="14" t="s">
        <v>1358</v>
      </c>
      <c r="J366" s="14" t="s">
        <v>170</v>
      </c>
    </row>
    <row r="367" spans="1:10" x14ac:dyDescent="0.35">
      <c r="A367" s="2" t="s">
        <v>63</v>
      </c>
      <c r="B367" s="14" t="s">
        <v>1362</v>
      </c>
      <c r="C367" s="32" t="s">
        <v>1750</v>
      </c>
      <c r="D367" s="14" t="s">
        <v>1375</v>
      </c>
      <c r="H367" s="27" t="s">
        <v>11</v>
      </c>
      <c r="I367" s="14" t="s">
        <v>1359</v>
      </c>
      <c r="J367" s="14" t="s">
        <v>1373</v>
      </c>
    </row>
    <row r="368" spans="1:10" x14ac:dyDescent="0.35">
      <c r="A368" s="2" t="s">
        <v>63</v>
      </c>
      <c r="B368" s="14" t="s">
        <v>1363</v>
      </c>
      <c r="C368" s="32" t="s">
        <v>1751</v>
      </c>
      <c r="D368" s="14" t="s">
        <v>689</v>
      </c>
      <c r="H368" s="27" t="s">
        <v>11</v>
      </c>
      <c r="I368" s="14" t="s">
        <v>1360</v>
      </c>
      <c r="J368" s="14" t="s">
        <v>1374</v>
      </c>
    </row>
    <row r="369" spans="1:10" x14ac:dyDescent="0.35">
      <c r="A369" s="2" t="s">
        <v>63</v>
      </c>
      <c r="B369" s="14" t="s">
        <v>1364</v>
      </c>
      <c r="C369" s="32" t="s">
        <v>1752</v>
      </c>
      <c r="D369" s="14" t="s">
        <v>240</v>
      </c>
      <c r="H369" s="27" t="s">
        <v>11</v>
      </c>
      <c r="I369" s="14" t="s">
        <v>1361</v>
      </c>
      <c r="J369" s="14" t="s">
        <v>689</v>
      </c>
    </row>
    <row r="370" spans="1:10" x14ac:dyDescent="0.35">
      <c r="A370" s="2" t="s">
        <v>64</v>
      </c>
      <c r="B370" s="14" t="s">
        <v>1357</v>
      </c>
      <c r="C370" s="32" t="s">
        <v>1753</v>
      </c>
      <c r="D370" s="14" t="s">
        <v>851</v>
      </c>
      <c r="H370" s="27" t="s">
        <v>11</v>
      </c>
      <c r="I370" s="14" t="s">
        <v>1362</v>
      </c>
      <c r="J370" s="14" t="s">
        <v>1375</v>
      </c>
    </row>
    <row r="371" spans="1:10" x14ac:dyDescent="0.35">
      <c r="A371" s="2" t="s">
        <v>64</v>
      </c>
      <c r="B371" s="14" t="s">
        <v>1358</v>
      </c>
      <c r="C371" s="32" t="s">
        <v>1754</v>
      </c>
      <c r="D371" s="14" t="s">
        <v>170</v>
      </c>
      <c r="H371" s="27" t="s">
        <v>11</v>
      </c>
      <c r="I371" s="14" t="s">
        <v>1363</v>
      </c>
      <c r="J371" s="14" t="s">
        <v>1376</v>
      </c>
    </row>
    <row r="372" spans="1:10" x14ac:dyDescent="0.35">
      <c r="A372" s="2" t="s">
        <v>64</v>
      </c>
      <c r="B372" s="14" t="s">
        <v>1359</v>
      </c>
      <c r="C372" s="32" t="s">
        <v>1755</v>
      </c>
      <c r="D372" s="14" t="s">
        <v>1373</v>
      </c>
      <c r="H372" s="27" t="s">
        <v>11</v>
      </c>
      <c r="I372" s="14" t="s">
        <v>1364</v>
      </c>
      <c r="J372" s="14" t="s">
        <v>232</v>
      </c>
    </row>
    <row r="373" spans="1:10" x14ac:dyDescent="0.35">
      <c r="A373" s="2" t="s">
        <v>64</v>
      </c>
      <c r="B373" s="14" t="s">
        <v>1360</v>
      </c>
      <c r="C373" s="32" t="s">
        <v>1756</v>
      </c>
      <c r="D373" s="14" t="s">
        <v>1382</v>
      </c>
      <c r="H373" s="45" t="s">
        <v>13</v>
      </c>
      <c r="I373" s="14" t="s">
        <v>1357</v>
      </c>
      <c r="J373" s="14" t="s">
        <v>851</v>
      </c>
    </row>
    <row r="374" spans="1:10" x14ac:dyDescent="0.35">
      <c r="A374" s="2" t="s">
        <v>64</v>
      </c>
      <c r="B374" s="14" t="s">
        <v>1361</v>
      </c>
      <c r="C374" s="32" t="s">
        <v>1757</v>
      </c>
      <c r="D374" s="14" t="s">
        <v>1390</v>
      </c>
      <c r="H374" s="45" t="s">
        <v>13</v>
      </c>
      <c r="I374" s="14" t="s">
        <v>1358</v>
      </c>
      <c r="J374" s="14" t="s">
        <v>170</v>
      </c>
    </row>
    <row r="375" spans="1:10" x14ac:dyDescent="0.35">
      <c r="A375" s="2" t="s">
        <v>64</v>
      </c>
      <c r="B375" s="14" t="s">
        <v>1362</v>
      </c>
      <c r="C375" s="32" t="s">
        <v>1758</v>
      </c>
      <c r="D375" s="14" t="s">
        <v>1375</v>
      </c>
      <c r="H375" s="45" t="s">
        <v>13</v>
      </c>
      <c r="I375" s="14" t="s">
        <v>1359</v>
      </c>
      <c r="J375" s="14" t="s">
        <v>1380</v>
      </c>
    </row>
    <row r="376" spans="1:10" x14ac:dyDescent="0.35">
      <c r="A376" s="2" t="s">
        <v>64</v>
      </c>
      <c r="B376" s="14" t="s">
        <v>1363</v>
      </c>
      <c r="C376" s="32" t="s">
        <v>1759</v>
      </c>
      <c r="D376" s="14" t="s">
        <v>1376</v>
      </c>
      <c r="H376" s="45" t="s">
        <v>13</v>
      </c>
      <c r="I376" s="14" t="s">
        <v>1360</v>
      </c>
      <c r="J376" s="14" t="s">
        <v>1382</v>
      </c>
    </row>
    <row r="377" spans="1:10" x14ac:dyDescent="0.35">
      <c r="A377" s="2" t="s">
        <v>64</v>
      </c>
      <c r="B377" s="14" t="s">
        <v>1364</v>
      </c>
      <c r="C377" s="32" t="s">
        <v>1760</v>
      </c>
      <c r="D377" s="14" t="s">
        <v>379</v>
      </c>
      <c r="H377" s="45" t="s">
        <v>13</v>
      </c>
      <c r="I377" s="14" t="s">
        <v>1361</v>
      </c>
      <c r="J377" s="14" t="s">
        <v>689</v>
      </c>
    </row>
    <row r="378" spans="1:10" x14ac:dyDescent="0.35">
      <c r="A378" s="2" t="s">
        <v>65</v>
      </c>
      <c r="B378" s="14" t="s">
        <v>1357</v>
      </c>
      <c r="C378" s="32" t="s">
        <v>1736</v>
      </c>
      <c r="D378" s="14" t="s">
        <v>838</v>
      </c>
      <c r="H378" s="45" t="s">
        <v>13</v>
      </c>
      <c r="I378" s="14" t="s">
        <v>1362</v>
      </c>
      <c r="J378" s="14" t="s">
        <v>1375</v>
      </c>
    </row>
    <row r="379" spans="1:10" x14ac:dyDescent="0.35">
      <c r="A379" s="2" t="s">
        <v>65</v>
      </c>
      <c r="B379" s="14" t="s">
        <v>1358</v>
      </c>
      <c r="C379" s="32" t="s">
        <v>1737</v>
      </c>
      <c r="D379" s="14" t="s">
        <v>170</v>
      </c>
      <c r="H379" s="45" t="s">
        <v>13</v>
      </c>
      <c r="I379" s="14" t="s">
        <v>1363</v>
      </c>
      <c r="J379" s="14" t="s">
        <v>1376</v>
      </c>
    </row>
    <row r="380" spans="1:10" x14ac:dyDescent="0.35">
      <c r="A380" s="2" t="s">
        <v>65</v>
      </c>
      <c r="B380" s="14" t="s">
        <v>1359</v>
      </c>
      <c r="C380" s="32" t="s">
        <v>1738</v>
      </c>
      <c r="D380" s="14" t="s">
        <v>1380</v>
      </c>
      <c r="H380" s="45" t="s">
        <v>13</v>
      </c>
      <c r="I380" s="14" t="s">
        <v>1364</v>
      </c>
      <c r="J380" s="14" t="s">
        <v>232</v>
      </c>
    </row>
    <row r="381" spans="1:10" x14ac:dyDescent="0.35">
      <c r="A381" s="2" t="s">
        <v>65</v>
      </c>
      <c r="B381" s="14" t="s">
        <v>1360</v>
      </c>
      <c r="C381" s="32" t="s">
        <v>1739</v>
      </c>
      <c r="D381" s="14" t="s">
        <v>1740</v>
      </c>
      <c r="H381" s="45" t="s">
        <v>14</v>
      </c>
      <c r="I381" s="14" t="s">
        <v>1357</v>
      </c>
      <c r="J381" s="14" t="s">
        <v>851</v>
      </c>
    </row>
    <row r="382" spans="1:10" x14ac:dyDescent="0.35">
      <c r="A382" s="2" t="s">
        <v>65</v>
      </c>
      <c r="B382" s="14" t="s">
        <v>1361</v>
      </c>
      <c r="C382" s="32" t="s">
        <v>1741</v>
      </c>
      <c r="D382" s="14" t="s">
        <v>1390</v>
      </c>
      <c r="H382" s="45" t="s">
        <v>14</v>
      </c>
      <c r="I382" s="14" t="s">
        <v>1358</v>
      </c>
      <c r="J382" s="14" t="s">
        <v>170</v>
      </c>
    </row>
    <row r="383" spans="1:10" x14ac:dyDescent="0.35">
      <c r="A383" s="2" t="s">
        <v>65</v>
      </c>
      <c r="B383" s="14" t="s">
        <v>1362</v>
      </c>
      <c r="C383" s="32" t="s">
        <v>1742</v>
      </c>
      <c r="D383" s="14" t="s">
        <v>1375</v>
      </c>
      <c r="H383" s="45" t="s">
        <v>14</v>
      </c>
      <c r="I383" s="14" t="s">
        <v>1359</v>
      </c>
      <c r="J383" s="14" t="s">
        <v>1380</v>
      </c>
    </row>
    <row r="384" spans="1:10" x14ac:dyDescent="0.35">
      <c r="A384" s="2" t="s">
        <v>65</v>
      </c>
      <c r="B384" s="14" t="s">
        <v>1363</v>
      </c>
      <c r="C384" s="32" t="s">
        <v>1743</v>
      </c>
      <c r="D384" s="14" t="s">
        <v>1376</v>
      </c>
      <c r="H384" s="45" t="s">
        <v>14</v>
      </c>
      <c r="I384" s="14" t="s">
        <v>1360</v>
      </c>
      <c r="J384" s="14" t="s">
        <v>1375</v>
      </c>
    </row>
    <row r="385" spans="1:10" x14ac:dyDescent="0.35">
      <c r="A385" s="2" t="s">
        <v>65</v>
      </c>
      <c r="B385" s="14" t="s">
        <v>1364</v>
      </c>
      <c r="C385" s="32" t="s">
        <v>1744</v>
      </c>
      <c r="D385" s="14" t="s">
        <v>232</v>
      </c>
      <c r="H385" s="45" t="s">
        <v>14</v>
      </c>
      <c r="I385" s="14" t="s">
        <v>1361</v>
      </c>
      <c r="J385" s="14" t="s">
        <v>1390</v>
      </c>
    </row>
    <row r="386" spans="1:10" x14ac:dyDescent="0.35">
      <c r="A386" s="2" t="s">
        <v>66</v>
      </c>
      <c r="B386" s="14" t="s">
        <v>1357</v>
      </c>
      <c r="C386" s="32" t="s">
        <v>1761</v>
      </c>
      <c r="D386" s="14" t="s">
        <v>851</v>
      </c>
      <c r="H386" s="45" t="s">
        <v>14</v>
      </c>
      <c r="I386" s="14" t="s">
        <v>1362</v>
      </c>
      <c r="J386" s="14" t="s">
        <v>1375</v>
      </c>
    </row>
    <row r="387" spans="1:10" x14ac:dyDescent="0.35">
      <c r="A387" s="2" t="s">
        <v>66</v>
      </c>
      <c r="B387" s="14" t="s">
        <v>1358</v>
      </c>
      <c r="C387" s="32" t="s">
        <v>1762</v>
      </c>
      <c r="D387" s="14" t="s">
        <v>170</v>
      </c>
      <c r="G387" s="33"/>
      <c r="H387" s="45" t="s">
        <v>14</v>
      </c>
      <c r="I387" s="14" t="s">
        <v>1363</v>
      </c>
      <c r="J387" s="14" t="s">
        <v>1393</v>
      </c>
    </row>
    <row r="388" spans="1:10" x14ac:dyDescent="0.35">
      <c r="A388" s="2" t="s">
        <v>66</v>
      </c>
      <c r="B388" s="14" t="s">
        <v>1359</v>
      </c>
      <c r="C388" s="32" t="s">
        <v>1763</v>
      </c>
      <c r="D388" s="14" t="s">
        <v>1373</v>
      </c>
      <c r="H388" s="45" t="s">
        <v>14</v>
      </c>
      <c r="I388" s="14" t="s">
        <v>1364</v>
      </c>
      <c r="J388" s="14" t="s">
        <v>232</v>
      </c>
    </row>
    <row r="389" spans="1:10" x14ac:dyDescent="0.35">
      <c r="A389" s="2" t="s">
        <v>66</v>
      </c>
      <c r="B389" s="14" t="s">
        <v>1360</v>
      </c>
      <c r="C389" s="32" t="s">
        <v>1764</v>
      </c>
      <c r="D389" s="14" t="s">
        <v>1382</v>
      </c>
      <c r="H389" s="45" t="s">
        <v>15</v>
      </c>
      <c r="I389" s="14" t="s">
        <v>1357</v>
      </c>
      <c r="J389" s="14" t="s">
        <v>851</v>
      </c>
    </row>
    <row r="390" spans="1:10" x14ac:dyDescent="0.35">
      <c r="A390" s="2" t="s">
        <v>66</v>
      </c>
      <c r="B390" s="14" t="s">
        <v>1361</v>
      </c>
      <c r="C390" s="32" t="s">
        <v>1765</v>
      </c>
      <c r="D390" s="14" t="s">
        <v>689</v>
      </c>
      <c r="H390" s="45" t="s">
        <v>15</v>
      </c>
      <c r="I390" s="14" t="s">
        <v>1358</v>
      </c>
      <c r="J390" s="14" t="s">
        <v>170</v>
      </c>
    </row>
    <row r="391" spans="1:10" x14ac:dyDescent="0.35">
      <c r="A391" s="2" t="s">
        <v>66</v>
      </c>
      <c r="B391" s="14" t="s">
        <v>1362</v>
      </c>
      <c r="C391" s="32" t="s">
        <v>1766</v>
      </c>
      <c r="D391" s="14" t="s">
        <v>1375</v>
      </c>
      <c r="H391" s="45" t="s">
        <v>15</v>
      </c>
      <c r="I391" s="14" t="s">
        <v>1359</v>
      </c>
      <c r="J391" s="14" t="s">
        <v>1373</v>
      </c>
    </row>
    <row r="392" spans="1:10" x14ac:dyDescent="0.35">
      <c r="A392" s="2" t="s">
        <v>66</v>
      </c>
      <c r="B392" s="14" t="s">
        <v>1363</v>
      </c>
      <c r="C392" s="32" t="s">
        <v>1767</v>
      </c>
      <c r="D392" s="14" t="s">
        <v>1376</v>
      </c>
      <c r="H392" s="45" t="s">
        <v>15</v>
      </c>
      <c r="I392" s="14" t="s">
        <v>1360</v>
      </c>
      <c r="J392" s="14" t="s">
        <v>1374</v>
      </c>
    </row>
    <row r="393" spans="1:10" x14ac:dyDescent="0.35">
      <c r="A393" s="2" t="s">
        <v>66</v>
      </c>
      <c r="B393" s="14" t="s">
        <v>1364</v>
      </c>
      <c r="C393" s="32" t="s">
        <v>1773</v>
      </c>
      <c r="D393" s="14" t="s">
        <v>232</v>
      </c>
      <c r="H393" s="45" t="s">
        <v>15</v>
      </c>
      <c r="I393" s="14" t="s">
        <v>1361</v>
      </c>
      <c r="J393" s="14" t="s">
        <v>689</v>
      </c>
    </row>
    <row r="394" spans="1:10" x14ac:dyDescent="0.35">
      <c r="A394" s="2" t="s">
        <v>67</v>
      </c>
      <c r="B394" s="14" t="s">
        <v>1357</v>
      </c>
      <c r="C394" s="32" t="s">
        <v>1768</v>
      </c>
      <c r="D394" s="14" t="s">
        <v>851</v>
      </c>
      <c r="H394" s="45" t="s">
        <v>15</v>
      </c>
      <c r="I394" s="14" t="s">
        <v>1362</v>
      </c>
      <c r="J394" s="14" t="s">
        <v>1401</v>
      </c>
    </row>
    <row r="395" spans="1:10" x14ac:dyDescent="0.35">
      <c r="A395" s="2" t="s">
        <v>67</v>
      </c>
      <c r="B395" s="14" t="s">
        <v>1358</v>
      </c>
      <c r="C395" s="32" t="s">
        <v>1769</v>
      </c>
      <c r="D395" s="14" t="s">
        <v>170</v>
      </c>
      <c r="H395" s="45" t="s">
        <v>15</v>
      </c>
      <c r="I395" s="14" t="s">
        <v>1363</v>
      </c>
      <c r="J395" s="14" t="s">
        <v>1376</v>
      </c>
    </row>
    <row r="396" spans="1:10" x14ac:dyDescent="0.35">
      <c r="A396" s="2" t="s">
        <v>67</v>
      </c>
      <c r="B396" s="14" t="s">
        <v>1359</v>
      </c>
      <c r="C396" s="32" t="s">
        <v>1770</v>
      </c>
      <c r="D396" s="14" t="s">
        <v>1373</v>
      </c>
      <c r="H396" s="45" t="s">
        <v>15</v>
      </c>
      <c r="I396" s="14" t="s">
        <v>1364</v>
      </c>
      <c r="J396" s="14" t="s">
        <v>232</v>
      </c>
    </row>
    <row r="397" spans="1:10" x14ac:dyDescent="0.35">
      <c r="A397" s="2" t="s">
        <v>67</v>
      </c>
      <c r="B397" s="14" t="s">
        <v>1360</v>
      </c>
      <c r="C397" s="32" t="s">
        <v>1771</v>
      </c>
      <c r="D397" s="14" t="s">
        <v>1374</v>
      </c>
      <c r="H397" s="45" t="s">
        <v>16</v>
      </c>
      <c r="I397" s="14" t="s">
        <v>1357</v>
      </c>
      <c r="J397" s="14" t="s">
        <v>851</v>
      </c>
    </row>
    <row r="398" spans="1:10" x14ac:dyDescent="0.35">
      <c r="A398" s="2" t="s">
        <v>67</v>
      </c>
      <c r="B398" s="14" t="s">
        <v>1361</v>
      </c>
      <c r="C398" s="32" t="s">
        <v>1772</v>
      </c>
      <c r="D398" s="14" t="s">
        <v>689</v>
      </c>
      <c r="H398" s="45" t="s">
        <v>16</v>
      </c>
      <c r="I398" s="14" t="s">
        <v>1358</v>
      </c>
      <c r="J398" s="14" t="s">
        <v>170</v>
      </c>
    </row>
    <row r="399" spans="1:10" x14ac:dyDescent="0.35">
      <c r="A399" s="2" t="s">
        <v>67</v>
      </c>
      <c r="B399" s="14" t="s">
        <v>1362</v>
      </c>
      <c r="C399" s="32" t="s">
        <v>1774</v>
      </c>
      <c r="D399" s="14" t="s">
        <v>1401</v>
      </c>
      <c r="H399" s="45" t="s">
        <v>16</v>
      </c>
      <c r="I399" s="14" t="s">
        <v>1359</v>
      </c>
      <c r="J399" s="14" t="s">
        <v>1380</v>
      </c>
    </row>
    <row r="400" spans="1:10" x14ac:dyDescent="0.35">
      <c r="A400" s="2" t="s">
        <v>67</v>
      </c>
      <c r="B400" s="14" t="s">
        <v>1363</v>
      </c>
      <c r="C400" s="32" t="s">
        <v>1775</v>
      </c>
      <c r="D400" s="14" t="s">
        <v>1376</v>
      </c>
      <c r="H400" s="45" t="s">
        <v>16</v>
      </c>
      <c r="I400" s="14" t="s">
        <v>1360</v>
      </c>
      <c r="J400" s="14" t="s">
        <v>1374</v>
      </c>
    </row>
    <row r="401" spans="1:10" x14ac:dyDescent="0.35">
      <c r="A401" s="2" t="s">
        <v>67</v>
      </c>
      <c r="B401" s="14" t="s">
        <v>1364</v>
      </c>
      <c r="C401" s="32" t="s">
        <v>1776</v>
      </c>
      <c r="D401" s="14" t="s">
        <v>232</v>
      </c>
      <c r="H401" s="45" t="s">
        <v>16</v>
      </c>
      <c r="I401" s="14" t="s">
        <v>1361</v>
      </c>
      <c r="J401" s="14" t="s">
        <v>689</v>
      </c>
    </row>
    <row r="402" spans="1:10" x14ac:dyDescent="0.35">
      <c r="H402" s="45" t="s">
        <v>16</v>
      </c>
      <c r="I402" s="14" t="s">
        <v>1362</v>
      </c>
      <c r="J402" s="14" t="s">
        <v>1375</v>
      </c>
    </row>
    <row r="403" spans="1:10" x14ac:dyDescent="0.35">
      <c r="H403" s="45" t="s">
        <v>16</v>
      </c>
      <c r="I403" s="14" t="s">
        <v>1363</v>
      </c>
      <c r="J403" s="14" t="s">
        <v>1376</v>
      </c>
    </row>
    <row r="404" spans="1:10" x14ac:dyDescent="0.35">
      <c r="H404" s="45" t="s">
        <v>16</v>
      </c>
      <c r="I404" s="14" t="s">
        <v>1364</v>
      </c>
      <c r="J404" s="14" t="s">
        <v>232</v>
      </c>
    </row>
    <row r="405" spans="1:10" x14ac:dyDescent="0.35">
      <c r="H405" s="14" t="s">
        <v>17</v>
      </c>
      <c r="I405" s="14" t="s">
        <v>1357</v>
      </c>
      <c r="J405" s="47" t="s">
        <v>851</v>
      </c>
    </row>
    <row r="406" spans="1:10" x14ac:dyDescent="0.35">
      <c r="H406" s="14" t="s">
        <v>17</v>
      </c>
      <c r="I406" s="14" t="s">
        <v>1358</v>
      </c>
      <c r="J406" s="47" t="s">
        <v>170</v>
      </c>
    </row>
    <row r="407" spans="1:10" x14ac:dyDescent="0.35">
      <c r="H407" s="14" t="s">
        <v>17</v>
      </c>
      <c r="I407" s="14" t="s">
        <v>1359</v>
      </c>
      <c r="J407" s="47" t="s">
        <v>1373</v>
      </c>
    </row>
    <row r="408" spans="1:10" x14ac:dyDescent="0.35">
      <c r="H408" s="14" t="s">
        <v>17</v>
      </c>
      <c r="I408" s="14" t="s">
        <v>1360</v>
      </c>
      <c r="J408" s="47" t="s">
        <v>1374</v>
      </c>
    </row>
    <row r="409" spans="1:10" x14ac:dyDescent="0.35">
      <c r="H409" s="14" t="s">
        <v>17</v>
      </c>
      <c r="I409" s="14" t="s">
        <v>1361</v>
      </c>
      <c r="J409" s="47" t="s">
        <v>689</v>
      </c>
    </row>
    <row r="410" spans="1:10" x14ac:dyDescent="0.35">
      <c r="H410" s="14" t="s">
        <v>17</v>
      </c>
      <c r="I410" s="14" t="s">
        <v>1362</v>
      </c>
      <c r="J410" s="47" t="s">
        <v>689</v>
      </c>
    </row>
    <row r="411" spans="1:10" x14ac:dyDescent="0.35">
      <c r="H411" s="14" t="s">
        <v>17</v>
      </c>
      <c r="I411" s="14" t="s">
        <v>1363</v>
      </c>
      <c r="J411" s="47" t="s">
        <v>1376</v>
      </c>
    </row>
    <row r="412" spans="1:10" x14ac:dyDescent="0.35">
      <c r="H412" s="14" t="s">
        <v>17</v>
      </c>
      <c r="I412" s="14" t="s">
        <v>1364</v>
      </c>
      <c r="J412" s="14" t="s">
        <v>754</v>
      </c>
    </row>
    <row r="413" spans="1:10" x14ac:dyDescent="0.35">
      <c r="H413" s="14" t="s">
        <v>18</v>
      </c>
      <c r="I413" s="14" t="s">
        <v>1357</v>
      </c>
      <c r="J413" s="14" t="s">
        <v>851</v>
      </c>
    </row>
    <row r="414" spans="1:10" x14ac:dyDescent="0.35">
      <c r="H414" s="14" t="s">
        <v>18</v>
      </c>
      <c r="I414" s="14" t="s">
        <v>1358</v>
      </c>
      <c r="J414" s="14" t="s">
        <v>170</v>
      </c>
    </row>
    <row r="415" spans="1:10" x14ac:dyDescent="0.35">
      <c r="H415" s="14" t="s">
        <v>18</v>
      </c>
      <c r="I415" s="14" t="s">
        <v>1359</v>
      </c>
      <c r="J415" s="14" t="s">
        <v>1373</v>
      </c>
    </row>
    <row r="416" spans="1:10" x14ac:dyDescent="0.35">
      <c r="H416" s="14" t="s">
        <v>18</v>
      </c>
      <c r="I416" s="14" t="s">
        <v>1360</v>
      </c>
      <c r="J416" s="14" t="s">
        <v>1382</v>
      </c>
    </row>
    <row r="417" spans="8:10" x14ac:dyDescent="0.35">
      <c r="H417" s="14" t="s">
        <v>18</v>
      </c>
      <c r="I417" s="14" t="s">
        <v>1361</v>
      </c>
      <c r="J417" s="14" t="s">
        <v>689</v>
      </c>
    </row>
    <row r="418" spans="8:10" x14ac:dyDescent="0.35">
      <c r="H418" s="14" t="s">
        <v>18</v>
      </c>
      <c r="I418" s="14" t="s">
        <v>1362</v>
      </c>
      <c r="J418" s="14" t="s">
        <v>1375</v>
      </c>
    </row>
    <row r="419" spans="8:10" x14ac:dyDescent="0.35">
      <c r="H419" s="14" t="s">
        <v>18</v>
      </c>
      <c r="I419" s="14" t="s">
        <v>1363</v>
      </c>
      <c r="J419" s="14" t="s">
        <v>1376</v>
      </c>
    </row>
    <row r="420" spans="8:10" x14ac:dyDescent="0.35">
      <c r="H420" s="14" t="s">
        <v>18</v>
      </c>
      <c r="I420" s="14" t="s">
        <v>1364</v>
      </c>
      <c r="J420" s="14" t="s">
        <v>232</v>
      </c>
    </row>
    <row r="421" spans="8:10" x14ac:dyDescent="0.35">
      <c r="H421" s="14" t="s">
        <v>19</v>
      </c>
      <c r="I421" s="14" t="s">
        <v>1357</v>
      </c>
      <c r="J421" s="14" t="s">
        <v>851</v>
      </c>
    </row>
    <row r="422" spans="8:10" x14ac:dyDescent="0.35">
      <c r="H422" s="14" t="s">
        <v>19</v>
      </c>
      <c r="I422" s="14" t="s">
        <v>1358</v>
      </c>
      <c r="J422" s="14" t="s">
        <v>170</v>
      </c>
    </row>
    <row r="423" spans="8:10" x14ac:dyDescent="0.35">
      <c r="H423" s="14" t="s">
        <v>19</v>
      </c>
      <c r="I423" s="14" t="s">
        <v>1359</v>
      </c>
      <c r="J423" s="14" t="s">
        <v>1373</v>
      </c>
    </row>
    <row r="424" spans="8:10" x14ac:dyDescent="0.35">
      <c r="H424" s="14" t="s">
        <v>19</v>
      </c>
      <c r="I424" s="14" t="s">
        <v>1360</v>
      </c>
      <c r="J424" s="14" t="s">
        <v>1382</v>
      </c>
    </row>
    <row r="425" spans="8:10" x14ac:dyDescent="0.35">
      <c r="H425" s="14" t="s">
        <v>19</v>
      </c>
      <c r="I425" s="14" t="s">
        <v>1361</v>
      </c>
      <c r="J425" s="47" t="s">
        <v>689</v>
      </c>
    </row>
    <row r="426" spans="8:10" x14ac:dyDescent="0.35">
      <c r="H426" s="14" t="s">
        <v>19</v>
      </c>
      <c r="I426" s="14" t="s">
        <v>1362</v>
      </c>
      <c r="J426" s="47" t="s">
        <v>1375</v>
      </c>
    </row>
    <row r="427" spans="8:10" x14ac:dyDescent="0.35">
      <c r="H427" s="14" t="s">
        <v>19</v>
      </c>
      <c r="I427" s="14" t="s">
        <v>1363</v>
      </c>
      <c r="J427" s="47" t="s">
        <v>1376</v>
      </c>
    </row>
    <row r="428" spans="8:10" x14ac:dyDescent="0.35">
      <c r="H428" s="14" t="s">
        <v>19</v>
      </c>
      <c r="I428" s="14" t="s">
        <v>1364</v>
      </c>
      <c r="J428" s="47" t="s">
        <v>232</v>
      </c>
    </row>
    <row r="429" spans="8:10" x14ac:dyDescent="0.35">
      <c r="H429" s="14" t="s">
        <v>20</v>
      </c>
      <c r="I429" s="14" t="s">
        <v>1357</v>
      </c>
      <c r="J429" s="14" t="s">
        <v>851</v>
      </c>
    </row>
    <row r="430" spans="8:10" x14ac:dyDescent="0.35">
      <c r="H430" s="14" t="s">
        <v>20</v>
      </c>
      <c r="I430" s="14" t="s">
        <v>1358</v>
      </c>
      <c r="J430" s="14" t="s">
        <v>170</v>
      </c>
    </row>
    <row r="431" spans="8:10" x14ac:dyDescent="0.35">
      <c r="H431" s="14" t="s">
        <v>20</v>
      </c>
      <c r="I431" s="14" t="s">
        <v>1359</v>
      </c>
      <c r="J431" s="14" t="s">
        <v>1373</v>
      </c>
    </row>
    <row r="432" spans="8:10" x14ac:dyDescent="0.35">
      <c r="H432" s="14" t="s">
        <v>20</v>
      </c>
      <c r="I432" s="14" t="s">
        <v>1360</v>
      </c>
      <c r="J432" s="14" t="s">
        <v>1382</v>
      </c>
    </row>
    <row r="433" spans="8:10" x14ac:dyDescent="0.35">
      <c r="H433" s="14" t="s">
        <v>20</v>
      </c>
      <c r="I433" s="14" t="s">
        <v>1361</v>
      </c>
      <c r="J433" s="47" t="s">
        <v>689</v>
      </c>
    </row>
    <row r="434" spans="8:10" x14ac:dyDescent="0.35">
      <c r="H434" s="14" t="s">
        <v>20</v>
      </c>
      <c r="I434" s="14" t="s">
        <v>1362</v>
      </c>
      <c r="J434" s="47" t="s">
        <v>1375</v>
      </c>
    </row>
    <row r="435" spans="8:10" x14ac:dyDescent="0.35">
      <c r="H435" s="14" t="s">
        <v>20</v>
      </c>
      <c r="I435" s="14" t="s">
        <v>1363</v>
      </c>
      <c r="J435" s="47" t="s">
        <v>1376</v>
      </c>
    </row>
    <row r="436" spans="8:10" x14ac:dyDescent="0.35">
      <c r="H436" s="14" t="s">
        <v>20</v>
      </c>
      <c r="I436" s="14" t="s">
        <v>1364</v>
      </c>
      <c r="J436" s="47" t="s">
        <v>232</v>
      </c>
    </row>
    <row r="437" spans="8:10" x14ac:dyDescent="0.35">
      <c r="H437" s="14" t="s">
        <v>21</v>
      </c>
      <c r="I437" s="14" t="s">
        <v>1357</v>
      </c>
      <c r="J437" s="47" t="s">
        <v>851</v>
      </c>
    </row>
    <row r="438" spans="8:10" x14ac:dyDescent="0.35">
      <c r="H438" s="14" t="s">
        <v>21</v>
      </c>
      <c r="I438" s="14" t="s">
        <v>1358</v>
      </c>
      <c r="J438" s="47" t="s">
        <v>170</v>
      </c>
    </row>
    <row r="439" spans="8:10" x14ac:dyDescent="0.35">
      <c r="H439" s="14" t="s">
        <v>21</v>
      </c>
      <c r="I439" s="14" t="s">
        <v>1359</v>
      </c>
      <c r="J439" s="47" t="s">
        <v>1373</v>
      </c>
    </row>
    <row r="440" spans="8:10" x14ac:dyDescent="0.35">
      <c r="H440" s="14" t="s">
        <v>21</v>
      </c>
      <c r="I440" s="14" t="s">
        <v>1360</v>
      </c>
      <c r="J440" s="47" t="s">
        <v>1374</v>
      </c>
    </row>
    <row r="441" spans="8:10" x14ac:dyDescent="0.35">
      <c r="H441" s="14" t="s">
        <v>21</v>
      </c>
      <c r="I441" s="14" t="s">
        <v>1361</v>
      </c>
      <c r="J441" s="14" t="s">
        <v>689</v>
      </c>
    </row>
    <row r="442" spans="8:10" x14ac:dyDescent="0.35">
      <c r="H442" s="14" t="s">
        <v>21</v>
      </c>
      <c r="I442" s="14" t="s">
        <v>1362</v>
      </c>
      <c r="J442" s="14" t="s">
        <v>1375</v>
      </c>
    </row>
    <row r="443" spans="8:10" x14ac:dyDescent="0.35">
      <c r="H443" s="14" t="s">
        <v>21</v>
      </c>
      <c r="I443" s="14" t="s">
        <v>1363</v>
      </c>
      <c r="J443" s="14" t="s">
        <v>1376</v>
      </c>
    </row>
    <row r="444" spans="8:10" x14ac:dyDescent="0.35">
      <c r="H444" s="14" t="s">
        <v>21</v>
      </c>
      <c r="I444" s="14" t="s">
        <v>1364</v>
      </c>
      <c r="J444" s="14" t="s">
        <v>232</v>
      </c>
    </row>
    <row r="445" spans="8:10" x14ac:dyDescent="0.35">
      <c r="H445" s="14" t="s">
        <v>91</v>
      </c>
      <c r="I445" s="14" t="s">
        <v>1357</v>
      </c>
      <c r="J445" s="14" t="s">
        <v>851</v>
      </c>
    </row>
    <row r="446" spans="8:10" x14ac:dyDescent="0.35">
      <c r="H446" s="14" t="s">
        <v>91</v>
      </c>
      <c r="I446" s="14" t="s">
        <v>1358</v>
      </c>
      <c r="J446" s="14" t="s">
        <v>170</v>
      </c>
    </row>
    <row r="447" spans="8:10" x14ac:dyDescent="0.35">
      <c r="H447" s="14" t="s">
        <v>91</v>
      </c>
      <c r="I447" s="14" t="s">
        <v>1359</v>
      </c>
      <c r="J447" s="14" t="s">
        <v>1373</v>
      </c>
    </row>
    <row r="448" spans="8:10" x14ac:dyDescent="0.35">
      <c r="H448" s="14" t="s">
        <v>91</v>
      </c>
      <c r="I448" s="14" t="s">
        <v>1360</v>
      </c>
      <c r="J448" s="14" t="s">
        <v>1374</v>
      </c>
    </row>
    <row r="449" spans="8:10" x14ac:dyDescent="0.35">
      <c r="H449" s="14" t="s">
        <v>91</v>
      </c>
      <c r="I449" s="14" t="s">
        <v>1361</v>
      </c>
      <c r="J449" s="14" t="s">
        <v>1390</v>
      </c>
    </row>
    <row r="450" spans="8:10" x14ac:dyDescent="0.35">
      <c r="H450" s="14" t="s">
        <v>91</v>
      </c>
      <c r="I450" s="14" t="s">
        <v>1362</v>
      </c>
      <c r="J450" s="14" t="s">
        <v>1375</v>
      </c>
    </row>
    <row r="451" spans="8:10" x14ac:dyDescent="0.35">
      <c r="H451" s="14" t="s">
        <v>91</v>
      </c>
      <c r="I451" s="14" t="s">
        <v>1363</v>
      </c>
      <c r="J451" s="14" t="s">
        <v>1376</v>
      </c>
    </row>
    <row r="452" spans="8:10" x14ac:dyDescent="0.35">
      <c r="H452" s="14" t="s">
        <v>91</v>
      </c>
      <c r="I452" s="14" t="s">
        <v>1364</v>
      </c>
      <c r="J452" s="14" t="s">
        <v>379</v>
      </c>
    </row>
    <row r="453" spans="8:10" x14ac:dyDescent="0.35">
      <c r="H453" s="14" t="s">
        <v>22</v>
      </c>
      <c r="I453" s="14" t="s">
        <v>1357</v>
      </c>
      <c r="J453" s="14" t="s">
        <v>851</v>
      </c>
    </row>
    <row r="454" spans="8:10" x14ac:dyDescent="0.35">
      <c r="H454" s="14" t="s">
        <v>22</v>
      </c>
      <c r="I454" s="14" t="s">
        <v>1358</v>
      </c>
      <c r="J454" s="14" t="s">
        <v>170</v>
      </c>
    </row>
    <row r="455" spans="8:10" x14ac:dyDescent="0.35">
      <c r="H455" s="14" t="s">
        <v>22</v>
      </c>
      <c r="I455" s="14" t="s">
        <v>1359</v>
      </c>
      <c r="J455" s="14" t="s">
        <v>1373</v>
      </c>
    </row>
    <row r="456" spans="8:10" x14ac:dyDescent="0.35">
      <c r="H456" s="14" t="s">
        <v>22</v>
      </c>
      <c r="I456" s="14" t="s">
        <v>1360</v>
      </c>
      <c r="J456" s="14" t="s">
        <v>1374</v>
      </c>
    </row>
    <row r="457" spans="8:10" x14ac:dyDescent="0.35">
      <c r="H457" s="14" t="s">
        <v>22</v>
      </c>
      <c r="I457" s="14" t="s">
        <v>1361</v>
      </c>
      <c r="J457" s="14" t="s">
        <v>1390</v>
      </c>
    </row>
    <row r="458" spans="8:10" x14ac:dyDescent="0.35">
      <c r="H458" s="14" t="s">
        <v>22</v>
      </c>
      <c r="I458" s="14" t="s">
        <v>1362</v>
      </c>
      <c r="J458" s="14" t="s">
        <v>1375</v>
      </c>
    </row>
    <row r="459" spans="8:10" x14ac:dyDescent="0.35">
      <c r="H459" s="14" t="s">
        <v>22</v>
      </c>
      <c r="I459" s="14" t="s">
        <v>1363</v>
      </c>
      <c r="J459" s="14" t="s">
        <v>1376</v>
      </c>
    </row>
    <row r="460" spans="8:10" x14ac:dyDescent="0.35">
      <c r="H460" s="14" t="s">
        <v>22</v>
      </c>
      <c r="I460" s="14" t="s">
        <v>1364</v>
      </c>
      <c r="J460" s="14" t="s">
        <v>379</v>
      </c>
    </row>
    <row r="461" spans="8:10" x14ac:dyDescent="0.35">
      <c r="H461" s="14" t="s">
        <v>23</v>
      </c>
      <c r="I461" s="14" t="s">
        <v>1357</v>
      </c>
      <c r="J461" s="14" t="s">
        <v>851</v>
      </c>
    </row>
    <row r="462" spans="8:10" x14ac:dyDescent="0.35">
      <c r="H462" s="14" t="s">
        <v>23</v>
      </c>
      <c r="I462" s="14" t="s">
        <v>1358</v>
      </c>
      <c r="J462" s="14" t="s">
        <v>170</v>
      </c>
    </row>
    <row r="463" spans="8:10" x14ac:dyDescent="0.35">
      <c r="H463" s="14" t="s">
        <v>23</v>
      </c>
      <c r="I463" s="14" t="s">
        <v>1359</v>
      </c>
      <c r="J463" s="14" t="s">
        <v>1373</v>
      </c>
    </row>
    <row r="464" spans="8:10" x14ac:dyDescent="0.35">
      <c r="H464" s="14" t="s">
        <v>23</v>
      </c>
      <c r="I464" s="14" t="s">
        <v>1360</v>
      </c>
      <c r="J464" s="14" t="s">
        <v>1382</v>
      </c>
    </row>
    <row r="465" spans="8:10" x14ac:dyDescent="0.35">
      <c r="H465" s="14" t="s">
        <v>23</v>
      </c>
      <c r="I465" s="14" t="s">
        <v>1361</v>
      </c>
      <c r="J465" s="14" t="s">
        <v>1390</v>
      </c>
    </row>
    <row r="466" spans="8:10" x14ac:dyDescent="0.35">
      <c r="H466" s="14" t="s">
        <v>23</v>
      </c>
      <c r="I466" s="14" t="s">
        <v>1362</v>
      </c>
      <c r="J466" s="14" t="s">
        <v>1375</v>
      </c>
    </row>
    <row r="467" spans="8:10" x14ac:dyDescent="0.35">
      <c r="H467" s="14" t="s">
        <v>23</v>
      </c>
      <c r="I467" s="14" t="s">
        <v>1363</v>
      </c>
      <c r="J467" s="14" t="s">
        <v>1376</v>
      </c>
    </row>
    <row r="468" spans="8:10" x14ac:dyDescent="0.35">
      <c r="H468" s="14" t="s">
        <v>23</v>
      </c>
      <c r="I468" s="14" t="s">
        <v>1364</v>
      </c>
      <c r="J468" s="14" t="s">
        <v>379</v>
      </c>
    </row>
    <row r="469" spans="8:10" x14ac:dyDescent="0.35">
      <c r="H469" s="2" t="s">
        <v>24</v>
      </c>
      <c r="I469" s="14" t="s">
        <v>1357</v>
      </c>
      <c r="J469" s="14" t="s">
        <v>851</v>
      </c>
    </row>
    <row r="470" spans="8:10" x14ac:dyDescent="0.35">
      <c r="H470" s="2" t="s">
        <v>24</v>
      </c>
      <c r="I470" s="14" t="s">
        <v>1358</v>
      </c>
      <c r="J470" s="14" t="s">
        <v>170</v>
      </c>
    </row>
    <row r="471" spans="8:10" x14ac:dyDescent="0.35">
      <c r="H471" s="2" t="s">
        <v>24</v>
      </c>
      <c r="I471" s="14" t="s">
        <v>1359</v>
      </c>
      <c r="J471" s="14" t="s">
        <v>1373</v>
      </c>
    </row>
    <row r="472" spans="8:10" x14ac:dyDescent="0.35">
      <c r="H472" s="2" t="s">
        <v>24</v>
      </c>
      <c r="I472" s="14" t="s">
        <v>1360</v>
      </c>
      <c r="J472" s="14" t="s">
        <v>1374</v>
      </c>
    </row>
    <row r="473" spans="8:10" x14ac:dyDescent="0.35">
      <c r="H473" s="2" t="s">
        <v>24</v>
      </c>
      <c r="I473" s="14" t="s">
        <v>1361</v>
      </c>
      <c r="J473" s="14" t="s">
        <v>689</v>
      </c>
    </row>
    <row r="474" spans="8:10" x14ac:dyDescent="0.35">
      <c r="H474" s="2" t="s">
        <v>24</v>
      </c>
      <c r="I474" s="14" t="s">
        <v>1362</v>
      </c>
      <c r="J474" s="14" t="s">
        <v>1375</v>
      </c>
    </row>
    <row r="475" spans="8:10" x14ac:dyDescent="0.35">
      <c r="H475" s="2" t="s">
        <v>24</v>
      </c>
      <c r="I475" s="14" t="s">
        <v>1363</v>
      </c>
      <c r="J475" s="14" t="s">
        <v>1376</v>
      </c>
    </row>
    <row r="476" spans="8:10" x14ac:dyDescent="0.35">
      <c r="H476" s="2" t="s">
        <v>24</v>
      </c>
      <c r="I476" s="14" t="s">
        <v>1364</v>
      </c>
      <c r="J476" s="14" t="s">
        <v>232</v>
      </c>
    </row>
    <row r="477" spans="8:10" x14ac:dyDescent="0.35">
      <c r="H477" s="2" t="s">
        <v>25</v>
      </c>
      <c r="I477" s="14" t="s">
        <v>1357</v>
      </c>
      <c r="J477" s="14" t="s">
        <v>851</v>
      </c>
    </row>
    <row r="478" spans="8:10" x14ac:dyDescent="0.35">
      <c r="H478" s="2" t="s">
        <v>25</v>
      </c>
      <c r="I478" s="14" t="s">
        <v>1358</v>
      </c>
      <c r="J478" s="14" t="s">
        <v>170</v>
      </c>
    </row>
    <row r="479" spans="8:10" x14ac:dyDescent="0.35">
      <c r="H479" s="2" t="s">
        <v>25</v>
      </c>
      <c r="I479" s="14" t="s">
        <v>1359</v>
      </c>
      <c r="J479" s="14" t="s">
        <v>1373</v>
      </c>
    </row>
    <row r="480" spans="8:10" x14ac:dyDescent="0.35">
      <c r="H480" s="2" t="s">
        <v>25</v>
      </c>
      <c r="I480" s="14" t="s">
        <v>1360</v>
      </c>
      <c r="J480" s="14" t="s">
        <v>1374</v>
      </c>
    </row>
    <row r="481" spans="8:10" x14ac:dyDescent="0.35">
      <c r="H481" s="2" t="s">
        <v>25</v>
      </c>
      <c r="I481" s="14" t="s">
        <v>1361</v>
      </c>
      <c r="J481" s="14" t="s">
        <v>1390</v>
      </c>
    </row>
    <row r="482" spans="8:10" x14ac:dyDescent="0.35">
      <c r="H482" s="2" t="s">
        <v>25</v>
      </c>
      <c r="I482" s="14" t="s">
        <v>1362</v>
      </c>
      <c r="J482" s="14" t="s">
        <v>1375</v>
      </c>
    </row>
    <row r="483" spans="8:10" x14ac:dyDescent="0.35">
      <c r="H483" s="2" t="s">
        <v>25</v>
      </c>
      <c r="I483" s="14" t="s">
        <v>1363</v>
      </c>
      <c r="J483" s="14" t="s">
        <v>1376</v>
      </c>
    </row>
    <row r="484" spans="8:10" x14ac:dyDescent="0.35">
      <c r="H484" s="2" t="s">
        <v>25</v>
      </c>
      <c r="I484" s="14" t="s">
        <v>1364</v>
      </c>
      <c r="J484" s="14" t="s">
        <v>379</v>
      </c>
    </row>
    <row r="485" spans="8:10" x14ac:dyDescent="0.35">
      <c r="H485" s="23" t="s">
        <v>26</v>
      </c>
      <c r="I485" s="14" t="s">
        <v>1357</v>
      </c>
      <c r="J485" s="47" t="s">
        <v>851</v>
      </c>
    </row>
    <row r="486" spans="8:10" x14ac:dyDescent="0.35">
      <c r="H486" s="23" t="s">
        <v>26</v>
      </c>
      <c r="I486" s="14" t="s">
        <v>1358</v>
      </c>
      <c r="J486" s="47" t="s">
        <v>170</v>
      </c>
    </row>
    <row r="487" spans="8:10" x14ac:dyDescent="0.35">
      <c r="H487" s="23" t="s">
        <v>26</v>
      </c>
      <c r="I487" s="14" t="s">
        <v>1359</v>
      </c>
      <c r="J487" s="47" t="s">
        <v>1373</v>
      </c>
    </row>
    <row r="488" spans="8:10" x14ac:dyDescent="0.35">
      <c r="H488" s="23" t="s">
        <v>26</v>
      </c>
      <c r="I488" s="14" t="s">
        <v>1360</v>
      </c>
      <c r="J488" s="47" t="s">
        <v>1374</v>
      </c>
    </row>
    <row r="489" spans="8:10" x14ac:dyDescent="0.35">
      <c r="H489" s="23" t="s">
        <v>26</v>
      </c>
      <c r="I489" s="14" t="s">
        <v>1361</v>
      </c>
      <c r="J489" s="47" t="s">
        <v>689</v>
      </c>
    </row>
    <row r="490" spans="8:10" x14ac:dyDescent="0.35">
      <c r="H490" s="23" t="s">
        <v>26</v>
      </c>
      <c r="I490" s="14" t="s">
        <v>1362</v>
      </c>
      <c r="J490" s="14" t="s">
        <v>1375</v>
      </c>
    </row>
    <row r="491" spans="8:10" x14ac:dyDescent="0.35">
      <c r="H491" s="23" t="s">
        <v>26</v>
      </c>
      <c r="I491" s="14" t="s">
        <v>1363</v>
      </c>
      <c r="J491" s="14" t="s">
        <v>1376</v>
      </c>
    </row>
    <row r="492" spans="8:10" x14ac:dyDescent="0.35">
      <c r="H492" s="23" t="s">
        <v>26</v>
      </c>
      <c r="I492" s="14" t="s">
        <v>1364</v>
      </c>
      <c r="J492" s="14" t="s">
        <v>232</v>
      </c>
    </row>
    <row r="493" spans="8:10" x14ac:dyDescent="0.35">
      <c r="H493" s="2" t="s">
        <v>28</v>
      </c>
      <c r="I493" s="14" t="s">
        <v>1357</v>
      </c>
      <c r="J493" s="14" t="s">
        <v>851</v>
      </c>
    </row>
    <row r="494" spans="8:10" x14ac:dyDescent="0.35">
      <c r="H494" s="2" t="s">
        <v>28</v>
      </c>
      <c r="I494" s="14" t="s">
        <v>1358</v>
      </c>
      <c r="J494" s="14" t="s">
        <v>170</v>
      </c>
    </row>
    <row r="495" spans="8:10" x14ac:dyDescent="0.35">
      <c r="H495" s="2" t="s">
        <v>28</v>
      </c>
      <c r="I495" s="14" t="s">
        <v>1359</v>
      </c>
      <c r="J495" s="14" t="s">
        <v>1373</v>
      </c>
    </row>
    <row r="496" spans="8:10" x14ac:dyDescent="0.35">
      <c r="H496" s="2" t="s">
        <v>28</v>
      </c>
      <c r="I496" s="14" t="s">
        <v>1360</v>
      </c>
      <c r="J496" s="14" t="s">
        <v>1382</v>
      </c>
    </row>
    <row r="497" spans="8:10" x14ac:dyDescent="0.35">
      <c r="H497" s="2" t="s">
        <v>28</v>
      </c>
      <c r="I497" s="14" t="s">
        <v>1361</v>
      </c>
      <c r="J497" s="14" t="s">
        <v>1505</v>
      </c>
    </row>
    <row r="498" spans="8:10" x14ac:dyDescent="0.35">
      <c r="H498" s="2" t="s">
        <v>28</v>
      </c>
      <c r="I498" s="14" t="s">
        <v>1362</v>
      </c>
      <c r="J498" s="14" t="s">
        <v>1375</v>
      </c>
    </row>
    <row r="499" spans="8:10" x14ac:dyDescent="0.35">
      <c r="H499" s="2" t="s">
        <v>28</v>
      </c>
      <c r="I499" s="14" t="s">
        <v>1363</v>
      </c>
      <c r="J499" s="14" t="s">
        <v>1376</v>
      </c>
    </row>
    <row r="500" spans="8:10" x14ac:dyDescent="0.35">
      <c r="H500" s="2" t="s">
        <v>28</v>
      </c>
      <c r="I500" s="14" t="s">
        <v>1364</v>
      </c>
      <c r="J500" s="14" t="s">
        <v>232</v>
      </c>
    </row>
    <row r="501" spans="8:10" x14ac:dyDescent="0.35">
      <c r="H501" s="2" t="s">
        <v>29</v>
      </c>
      <c r="I501" s="14" t="s">
        <v>1357</v>
      </c>
      <c r="J501" s="14" t="s">
        <v>838</v>
      </c>
    </row>
    <row r="502" spans="8:10" x14ac:dyDescent="0.35">
      <c r="H502" s="2" t="s">
        <v>29</v>
      </c>
      <c r="I502" s="14" t="s">
        <v>1358</v>
      </c>
      <c r="J502" s="14" t="s">
        <v>170</v>
      </c>
    </row>
    <row r="503" spans="8:10" x14ac:dyDescent="0.35">
      <c r="H503" s="2" t="s">
        <v>29</v>
      </c>
      <c r="I503" s="14" t="s">
        <v>1359</v>
      </c>
      <c r="J503" s="14" t="s">
        <v>1373</v>
      </c>
    </row>
    <row r="504" spans="8:10" x14ac:dyDescent="0.35">
      <c r="H504" s="2" t="s">
        <v>29</v>
      </c>
      <c r="I504" s="14" t="s">
        <v>1360</v>
      </c>
      <c r="J504" s="14" t="s">
        <v>1382</v>
      </c>
    </row>
    <row r="505" spans="8:10" x14ac:dyDescent="0.35">
      <c r="H505" s="2" t="s">
        <v>29</v>
      </c>
      <c r="I505" s="14" t="s">
        <v>1361</v>
      </c>
      <c r="J505" s="14" t="s">
        <v>1390</v>
      </c>
    </row>
    <row r="506" spans="8:10" x14ac:dyDescent="0.35">
      <c r="H506" s="2" t="s">
        <v>29</v>
      </c>
      <c r="I506" s="14" t="s">
        <v>1362</v>
      </c>
      <c r="J506" s="14" t="s">
        <v>1515</v>
      </c>
    </row>
    <row r="507" spans="8:10" x14ac:dyDescent="0.35">
      <c r="H507" s="2" t="s">
        <v>29</v>
      </c>
      <c r="I507" s="14" t="s">
        <v>1363</v>
      </c>
      <c r="J507" s="14" t="s">
        <v>1376</v>
      </c>
    </row>
    <row r="508" spans="8:10" x14ac:dyDescent="0.35">
      <c r="H508" s="2" t="s">
        <v>29</v>
      </c>
      <c r="I508" s="14" t="s">
        <v>1364</v>
      </c>
      <c r="J508" s="14" t="s">
        <v>232</v>
      </c>
    </row>
    <row r="509" spans="8:10" x14ac:dyDescent="0.35">
      <c r="H509" s="2" t="s">
        <v>107</v>
      </c>
      <c r="I509" s="14" t="s">
        <v>1357</v>
      </c>
      <c r="J509" s="14" t="s">
        <v>851</v>
      </c>
    </row>
    <row r="510" spans="8:10" x14ac:dyDescent="0.35">
      <c r="H510" s="2" t="s">
        <v>107</v>
      </c>
      <c r="I510" s="14" t="s">
        <v>1358</v>
      </c>
      <c r="J510" s="14" t="s">
        <v>170</v>
      </c>
    </row>
    <row r="511" spans="8:10" x14ac:dyDescent="0.35">
      <c r="H511" s="2" t="s">
        <v>107</v>
      </c>
      <c r="I511" s="14" t="s">
        <v>1359</v>
      </c>
      <c r="J511" s="14" t="s">
        <v>1373</v>
      </c>
    </row>
    <row r="512" spans="8:10" x14ac:dyDescent="0.35">
      <c r="H512" s="2" t="s">
        <v>107</v>
      </c>
      <c r="I512" s="14" t="s">
        <v>1360</v>
      </c>
      <c r="J512" s="14" t="s">
        <v>1382</v>
      </c>
    </row>
    <row r="513" spans="8:10" x14ac:dyDescent="0.35">
      <c r="H513" s="2" t="s">
        <v>107</v>
      </c>
      <c r="I513" s="14" t="s">
        <v>1361</v>
      </c>
      <c r="J513" s="14" t="s">
        <v>689</v>
      </c>
    </row>
    <row r="514" spans="8:10" x14ac:dyDescent="0.35">
      <c r="H514" s="2" t="s">
        <v>107</v>
      </c>
      <c r="I514" s="14" t="s">
        <v>1362</v>
      </c>
      <c r="J514" s="14" t="s">
        <v>1375</v>
      </c>
    </row>
    <row r="515" spans="8:10" x14ac:dyDescent="0.35">
      <c r="H515" s="2" t="s">
        <v>107</v>
      </c>
      <c r="I515" s="14" t="s">
        <v>1363</v>
      </c>
      <c r="J515" s="14" t="s">
        <v>1376</v>
      </c>
    </row>
    <row r="516" spans="8:10" x14ac:dyDescent="0.35">
      <c r="H516" s="2" t="s">
        <v>107</v>
      </c>
      <c r="I516" s="14" t="s">
        <v>1364</v>
      </c>
      <c r="J516" s="14" t="s">
        <v>232</v>
      </c>
    </row>
    <row r="517" spans="8:10" x14ac:dyDescent="0.35">
      <c r="H517" s="2" t="s">
        <v>30</v>
      </c>
      <c r="I517" s="14" t="s">
        <v>1357</v>
      </c>
      <c r="J517" s="14" t="s">
        <v>851</v>
      </c>
    </row>
    <row r="518" spans="8:10" x14ac:dyDescent="0.35">
      <c r="H518" s="2" t="s">
        <v>30</v>
      </c>
      <c r="I518" s="14" t="s">
        <v>1358</v>
      </c>
      <c r="J518" s="14" t="s">
        <v>170</v>
      </c>
    </row>
    <row r="519" spans="8:10" x14ac:dyDescent="0.35">
      <c r="H519" s="2" t="s">
        <v>30</v>
      </c>
      <c r="I519" s="14" t="s">
        <v>1359</v>
      </c>
      <c r="J519" s="14" t="s">
        <v>1373</v>
      </c>
    </row>
    <row r="520" spans="8:10" x14ac:dyDescent="0.35">
      <c r="H520" s="2" t="s">
        <v>30</v>
      </c>
      <c r="I520" s="14" t="s">
        <v>1360</v>
      </c>
      <c r="J520" s="14" t="s">
        <v>1374</v>
      </c>
    </row>
    <row r="521" spans="8:10" x14ac:dyDescent="0.35">
      <c r="H521" s="2" t="s">
        <v>30</v>
      </c>
      <c r="I521" s="14" t="s">
        <v>1361</v>
      </c>
      <c r="J521" s="14" t="s">
        <v>689</v>
      </c>
    </row>
    <row r="522" spans="8:10" x14ac:dyDescent="0.35">
      <c r="H522" s="2" t="s">
        <v>30</v>
      </c>
      <c r="I522" s="14" t="s">
        <v>1362</v>
      </c>
      <c r="J522" s="14" t="s">
        <v>1532</v>
      </c>
    </row>
    <row r="523" spans="8:10" x14ac:dyDescent="0.35">
      <c r="H523" s="2" t="s">
        <v>30</v>
      </c>
      <c r="I523" s="14" t="s">
        <v>1363</v>
      </c>
      <c r="J523" s="14" t="s">
        <v>1376</v>
      </c>
    </row>
    <row r="524" spans="8:10" x14ac:dyDescent="0.35">
      <c r="H524" s="2" t="s">
        <v>30</v>
      </c>
      <c r="I524" s="14" t="s">
        <v>1364</v>
      </c>
      <c r="J524" s="14" t="s">
        <v>379</v>
      </c>
    </row>
    <row r="525" spans="8:10" x14ac:dyDescent="0.35">
      <c r="H525" s="14" t="s">
        <v>32</v>
      </c>
      <c r="I525" s="14" t="s">
        <v>1357</v>
      </c>
      <c r="J525" s="14" t="s">
        <v>838</v>
      </c>
    </row>
    <row r="526" spans="8:10" x14ac:dyDescent="0.35">
      <c r="H526" s="14" t="s">
        <v>32</v>
      </c>
      <c r="I526" s="14" t="s">
        <v>1358</v>
      </c>
      <c r="J526" s="14" t="s">
        <v>170</v>
      </c>
    </row>
    <row r="527" spans="8:10" x14ac:dyDescent="0.35">
      <c r="H527" s="14" t="s">
        <v>32</v>
      </c>
      <c r="I527" s="14" t="s">
        <v>1359</v>
      </c>
      <c r="J527" s="14" t="s">
        <v>1380</v>
      </c>
    </row>
    <row r="528" spans="8:10" x14ac:dyDescent="0.35">
      <c r="H528" s="14" t="s">
        <v>32</v>
      </c>
      <c r="I528" s="14" t="s">
        <v>1360</v>
      </c>
      <c r="J528" s="14"/>
    </row>
    <row r="529" spans="8:10" x14ac:dyDescent="0.35">
      <c r="H529" s="14" t="s">
        <v>32</v>
      </c>
      <c r="I529" s="14" t="s">
        <v>1361</v>
      </c>
      <c r="J529" s="14" t="s">
        <v>689</v>
      </c>
    </row>
    <row r="530" spans="8:10" x14ac:dyDescent="0.35">
      <c r="H530" s="14" t="s">
        <v>32</v>
      </c>
      <c r="I530" s="14" t="s">
        <v>1362</v>
      </c>
      <c r="J530" s="14" t="s">
        <v>1375</v>
      </c>
    </row>
    <row r="531" spans="8:10" x14ac:dyDescent="0.35">
      <c r="H531" s="14" t="s">
        <v>32</v>
      </c>
      <c r="I531" s="14" t="s">
        <v>1363</v>
      </c>
      <c r="J531" s="14" t="s">
        <v>1376</v>
      </c>
    </row>
    <row r="532" spans="8:10" x14ac:dyDescent="0.35">
      <c r="H532" s="14" t="s">
        <v>32</v>
      </c>
      <c r="I532" s="14" t="s">
        <v>1364</v>
      </c>
      <c r="J532" s="14" t="s">
        <v>232</v>
      </c>
    </row>
    <row r="533" spans="8:10" x14ac:dyDescent="0.35">
      <c r="H533" s="2" t="s">
        <v>33</v>
      </c>
      <c r="I533" s="14" t="s">
        <v>1357</v>
      </c>
      <c r="J533" s="14" t="s">
        <v>851</v>
      </c>
    </row>
    <row r="534" spans="8:10" x14ac:dyDescent="0.35">
      <c r="H534" s="2" t="s">
        <v>33</v>
      </c>
      <c r="I534" s="14" t="s">
        <v>1358</v>
      </c>
      <c r="J534" s="14" t="s">
        <v>170</v>
      </c>
    </row>
    <row r="535" spans="8:10" x14ac:dyDescent="0.35">
      <c r="H535" s="2" t="s">
        <v>33</v>
      </c>
      <c r="I535" s="14" t="s">
        <v>1359</v>
      </c>
      <c r="J535" s="14" t="s">
        <v>1373</v>
      </c>
    </row>
    <row r="536" spans="8:10" x14ac:dyDescent="0.35">
      <c r="H536" s="2" t="s">
        <v>33</v>
      </c>
      <c r="I536" s="14" t="s">
        <v>1360</v>
      </c>
      <c r="J536" s="14" t="s">
        <v>1374</v>
      </c>
    </row>
    <row r="537" spans="8:10" x14ac:dyDescent="0.35">
      <c r="H537" s="2" t="s">
        <v>33</v>
      </c>
      <c r="I537" s="14" t="s">
        <v>1361</v>
      </c>
      <c r="J537" s="14" t="s">
        <v>689</v>
      </c>
    </row>
    <row r="538" spans="8:10" x14ac:dyDescent="0.35">
      <c r="H538" s="2" t="s">
        <v>33</v>
      </c>
      <c r="I538" s="14" t="s">
        <v>1362</v>
      </c>
      <c r="J538" s="14" t="s">
        <v>1375</v>
      </c>
    </row>
    <row r="539" spans="8:10" x14ac:dyDescent="0.35">
      <c r="H539" s="2" t="s">
        <v>33</v>
      </c>
      <c r="I539" s="14" t="s">
        <v>1363</v>
      </c>
      <c r="J539" s="14" t="s">
        <v>1376</v>
      </c>
    </row>
    <row r="540" spans="8:10" x14ac:dyDescent="0.35">
      <c r="H540" s="2" t="s">
        <v>33</v>
      </c>
      <c r="I540" s="14" t="s">
        <v>1364</v>
      </c>
      <c r="J540" s="14" t="s">
        <v>232</v>
      </c>
    </row>
    <row r="541" spans="8:10" x14ac:dyDescent="0.35">
      <c r="H541" s="2" t="s">
        <v>34</v>
      </c>
      <c r="I541" s="14" t="s">
        <v>1357</v>
      </c>
      <c r="J541" s="14" t="s">
        <v>851</v>
      </c>
    </row>
    <row r="542" spans="8:10" x14ac:dyDescent="0.35">
      <c r="H542" s="2" t="s">
        <v>34</v>
      </c>
      <c r="I542" s="14" t="s">
        <v>1358</v>
      </c>
      <c r="J542" s="14" t="s">
        <v>170</v>
      </c>
    </row>
    <row r="543" spans="8:10" x14ac:dyDescent="0.35">
      <c r="H543" s="2" t="s">
        <v>34</v>
      </c>
      <c r="I543" s="14" t="s">
        <v>1359</v>
      </c>
      <c r="J543" s="14" t="s">
        <v>1373</v>
      </c>
    </row>
    <row r="544" spans="8:10" x14ac:dyDescent="0.35">
      <c r="H544" s="2" t="s">
        <v>34</v>
      </c>
      <c r="I544" s="14" t="s">
        <v>1360</v>
      </c>
      <c r="J544" s="14" t="s">
        <v>1555</v>
      </c>
    </row>
    <row r="545" spans="8:10" x14ac:dyDescent="0.35">
      <c r="H545" s="2" t="s">
        <v>34</v>
      </c>
      <c r="I545" s="14" t="s">
        <v>1361</v>
      </c>
      <c r="J545" s="14" t="s">
        <v>689</v>
      </c>
    </row>
    <row r="546" spans="8:10" x14ac:dyDescent="0.35">
      <c r="H546" s="2" t="s">
        <v>34</v>
      </c>
      <c r="I546" s="14" t="s">
        <v>1362</v>
      </c>
      <c r="J546" s="14" t="s">
        <v>1515</v>
      </c>
    </row>
    <row r="547" spans="8:10" x14ac:dyDescent="0.35">
      <c r="H547" s="2" t="s">
        <v>34</v>
      </c>
      <c r="I547" s="14" t="s">
        <v>1363</v>
      </c>
      <c r="J547" s="14" t="s">
        <v>1376</v>
      </c>
    </row>
    <row r="548" spans="8:10" x14ac:dyDescent="0.35">
      <c r="H548" s="2" t="s">
        <v>34</v>
      </c>
      <c r="I548" s="14" t="s">
        <v>1364</v>
      </c>
      <c r="J548" s="14" t="s">
        <v>232</v>
      </c>
    </row>
    <row r="549" spans="8:10" x14ac:dyDescent="0.35">
      <c r="H549" s="2" t="s">
        <v>35</v>
      </c>
      <c r="I549" s="14" t="s">
        <v>1357</v>
      </c>
      <c r="J549" s="14" t="s">
        <v>851</v>
      </c>
    </row>
    <row r="550" spans="8:10" x14ac:dyDescent="0.35">
      <c r="H550" s="2" t="s">
        <v>35</v>
      </c>
      <c r="I550" s="14" t="s">
        <v>1358</v>
      </c>
      <c r="J550" s="14" t="s">
        <v>170</v>
      </c>
    </row>
    <row r="551" spans="8:10" x14ac:dyDescent="0.35">
      <c r="H551" s="2" t="s">
        <v>35</v>
      </c>
      <c r="I551" s="14" t="s">
        <v>1359</v>
      </c>
      <c r="J551" s="14" t="s">
        <v>1380</v>
      </c>
    </row>
    <row r="552" spans="8:10" x14ac:dyDescent="0.35">
      <c r="H552" s="2" t="s">
        <v>35</v>
      </c>
      <c r="I552" s="14" t="s">
        <v>1360</v>
      </c>
      <c r="J552" s="14" t="s">
        <v>1374</v>
      </c>
    </row>
    <row r="553" spans="8:10" x14ac:dyDescent="0.35">
      <c r="H553" s="2" t="s">
        <v>35</v>
      </c>
      <c r="I553" s="14" t="s">
        <v>1361</v>
      </c>
      <c r="J553" s="14" t="s">
        <v>689</v>
      </c>
    </row>
    <row r="554" spans="8:10" x14ac:dyDescent="0.35">
      <c r="H554" s="2" t="s">
        <v>35</v>
      </c>
      <c r="I554" s="14" t="s">
        <v>1362</v>
      </c>
      <c r="J554" s="14" t="s">
        <v>1375</v>
      </c>
    </row>
    <row r="555" spans="8:10" x14ac:dyDescent="0.35">
      <c r="H555" s="2" t="s">
        <v>35</v>
      </c>
      <c r="I555" s="14" t="s">
        <v>1363</v>
      </c>
      <c r="J555" s="14" t="s">
        <v>1376</v>
      </c>
    </row>
    <row r="556" spans="8:10" x14ac:dyDescent="0.35">
      <c r="H556" s="2" t="s">
        <v>35</v>
      </c>
      <c r="I556" s="14" t="s">
        <v>1364</v>
      </c>
      <c r="J556" s="14" t="s">
        <v>232</v>
      </c>
    </row>
    <row r="557" spans="8:10" x14ac:dyDescent="0.35">
      <c r="H557" s="2" t="s">
        <v>36</v>
      </c>
      <c r="I557" s="14" t="s">
        <v>1357</v>
      </c>
      <c r="J557" s="14" t="s">
        <v>851</v>
      </c>
    </row>
    <row r="558" spans="8:10" x14ac:dyDescent="0.35">
      <c r="H558" s="2" t="s">
        <v>36</v>
      </c>
      <c r="I558" s="14" t="s">
        <v>1358</v>
      </c>
      <c r="J558" s="14" t="s">
        <v>170</v>
      </c>
    </row>
    <row r="559" spans="8:10" x14ac:dyDescent="0.35">
      <c r="H559" s="2" t="s">
        <v>36</v>
      </c>
      <c r="I559" s="14" t="s">
        <v>1359</v>
      </c>
      <c r="J559" s="14" t="s">
        <v>1373</v>
      </c>
    </row>
    <row r="560" spans="8:10" x14ac:dyDescent="0.35">
      <c r="H560" s="2" t="s">
        <v>36</v>
      </c>
      <c r="I560" s="14" t="s">
        <v>1360</v>
      </c>
      <c r="J560" s="14" t="s">
        <v>1374</v>
      </c>
    </row>
    <row r="561" spans="8:10" x14ac:dyDescent="0.35">
      <c r="H561" s="2" t="s">
        <v>36</v>
      </c>
      <c r="I561" s="14" t="s">
        <v>1361</v>
      </c>
      <c r="J561" s="14" t="s">
        <v>689</v>
      </c>
    </row>
    <row r="562" spans="8:10" x14ac:dyDescent="0.35">
      <c r="H562" s="2" t="s">
        <v>36</v>
      </c>
      <c r="I562" s="14" t="s">
        <v>1362</v>
      </c>
      <c r="J562" s="14" t="s">
        <v>1532</v>
      </c>
    </row>
    <row r="563" spans="8:10" x14ac:dyDescent="0.35">
      <c r="H563" s="2" t="s">
        <v>36</v>
      </c>
      <c r="I563" s="14" t="s">
        <v>1363</v>
      </c>
      <c r="J563" s="14" t="s">
        <v>1376</v>
      </c>
    </row>
    <row r="564" spans="8:10" x14ac:dyDescent="0.35">
      <c r="H564" s="2" t="s">
        <v>36</v>
      </c>
      <c r="I564" s="14" t="s">
        <v>1364</v>
      </c>
      <c r="J564" s="14" t="s">
        <v>379</v>
      </c>
    </row>
    <row r="565" spans="8:10" x14ac:dyDescent="0.35">
      <c r="H565" s="2" t="s">
        <v>38</v>
      </c>
      <c r="I565" s="14" t="s">
        <v>1357</v>
      </c>
      <c r="J565" s="47" t="s">
        <v>838</v>
      </c>
    </row>
    <row r="566" spans="8:10" x14ac:dyDescent="0.35">
      <c r="H566" s="2" t="s">
        <v>38</v>
      </c>
      <c r="I566" s="14" t="s">
        <v>1358</v>
      </c>
      <c r="J566" s="47" t="s">
        <v>1578</v>
      </c>
    </row>
    <row r="567" spans="8:10" x14ac:dyDescent="0.35">
      <c r="H567" s="2" t="s">
        <v>38</v>
      </c>
      <c r="I567" s="14" t="s">
        <v>1359</v>
      </c>
      <c r="J567" s="14" t="s">
        <v>689</v>
      </c>
    </row>
    <row r="568" spans="8:10" x14ac:dyDescent="0.35">
      <c r="H568" s="2" t="s">
        <v>38</v>
      </c>
      <c r="I568" s="14" t="s">
        <v>1360</v>
      </c>
      <c r="J568" s="14" t="s">
        <v>689</v>
      </c>
    </row>
    <row r="569" spans="8:10" x14ac:dyDescent="0.35">
      <c r="H569" s="2" t="s">
        <v>38</v>
      </c>
      <c r="I569" s="14" t="s">
        <v>1361</v>
      </c>
      <c r="J569" s="47" t="s">
        <v>1390</v>
      </c>
    </row>
    <row r="570" spans="8:10" x14ac:dyDescent="0.35">
      <c r="H570" s="2" t="s">
        <v>38</v>
      </c>
      <c r="I570" s="14" t="s">
        <v>1362</v>
      </c>
      <c r="J570" s="47" t="s">
        <v>1375</v>
      </c>
    </row>
    <row r="571" spans="8:10" x14ac:dyDescent="0.35">
      <c r="H571" s="2" t="s">
        <v>38</v>
      </c>
      <c r="I571" s="14" t="s">
        <v>1363</v>
      </c>
      <c r="J571" s="14" t="s">
        <v>689</v>
      </c>
    </row>
    <row r="572" spans="8:10" x14ac:dyDescent="0.35">
      <c r="H572" s="2" t="s">
        <v>38</v>
      </c>
      <c r="I572" s="14" t="s">
        <v>1364</v>
      </c>
      <c r="J572" s="47" t="s">
        <v>291</v>
      </c>
    </row>
    <row r="573" spans="8:10" x14ac:dyDescent="0.35">
      <c r="H573" s="2" t="s">
        <v>39</v>
      </c>
      <c r="I573" s="14" t="s">
        <v>1357</v>
      </c>
      <c r="J573" s="47" t="s">
        <v>851</v>
      </c>
    </row>
    <row r="574" spans="8:10" x14ac:dyDescent="0.35">
      <c r="H574" s="2" t="s">
        <v>39</v>
      </c>
      <c r="I574" s="14" t="s">
        <v>1358</v>
      </c>
      <c r="J574" s="47" t="s">
        <v>170</v>
      </c>
    </row>
    <row r="575" spans="8:10" x14ac:dyDescent="0.35">
      <c r="H575" s="2" t="s">
        <v>39</v>
      </c>
      <c r="I575" s="14" t="s">
        <v>1359</v>
      </c>
      <c r="J575" s="47" t="s">
        <v>1373</v>
      </c>
    </row>
    <row r="576" spans="8:10" x14ac:dyDescent="0.35">
      <c r="H576" s="2" t="s">
        <v>39</v>
      </c>
      <c r="I576" s="14" t="s">
        <v>1360</v>
      </c>
      <c r="J576" s="47" t="s">
        <v>1374</v>
      </c>
    </row>
    <row r="577" spans="8:10" x14ac:dyDescent="0.35">
      <c r="H577" s="2" t="s">
        <v>39</v>
      </c>
      <c r="I577" s="14" t="s">
        <v>1361</v>
      </c>
      <c r="J577" s="47" t="s">
        <v>1390</v>
      </c>
    </row>
    <row r="578" spans="8:10" x14ac:dyDescent="0.35">
      <c r="H578" s="2" t="s">
        <v>39</v>
      </c>
      <c r="I578" s="14" t="s">
        <v>1362</v>
      </c>
      <c r="J578" s="47" t="s">
        <v>689</v>
      </c>
    </row>
    <row r="579" spans="8:10" x14ac:dyDescent="0.35">
      <c r="H579" s="2" t="s">
        <v>39</v>
      </c>
      <c r="I579" s="14" t="s">
        <v>1363</v>
      </c>
      <c r="J579" s="47" t="s">
        <v>689</v>
      </c>
    </row>
    <row r="580" spans="8:10" x14ac:dyDescent="0.35">
      <c r="H580" s="2" t="s">
        <v>39</v>
      </c>
      <c r="I580" s="14" t="s">
        <v>1364</v>
      </c>
      <c r="J580" s="47" t="s">
        <v>232</v>
      </c>
    </row>
    <row r="581" spans="8:10" x14ac:dyDescent="0.35">
      <c r="H581" s="2" t="s">
        <v>40</v>
      </c>
      <c r="I581" s="14" t="s">
        <v>1357</v>
      </c>
      <c r="J581" s="47" t="s">
        <v>851</v>
      </c>
    </row>
    <row r="582" spans="8:10" x14ac:dyDescent="0.35">
      <c r="H582" s="2" t="s">
        <v>40</v>
      </c>
      <c r="I582" s="14" t="s">
        <v>1358</v>
      </c>
      <c r="J582" s="47" t="s">
        <v>170</v>
      </c>
    </row>
    <row r="583" spans="8:10" x14ac:dyDescent="0.35">
      <c r="H583" s="2" t="s">
        <v>40</v>
      </c>
      <c r="I583" s="14" t="s">
        <v>1359</v>
      </c>
      <c r="J583" s="47" t="s">
        <v>1373</v>
      </c>
    </row>
    <row r="584" spans="8:10" x14ac:dyDescent="0.35">
      <c r="H584" s="2" t="s">
        <v>40</v>
      </c>
      <c r="I584" s="14" t="s">
        <v>1360</v>
      </c>
      <c r="J584" s="47" t="s">
        <v>1382</v>
      </c>
    </row>
    <row r="585" spans="8:10" x14ac:dyDescent="0.35">
      <c r="H585" s="2" t="s">
        <v>40</v>
      </c>
      <c r="I585" s="14" t="s">
        <v>1361</v>
      </c>
      <c r="J585" s="47" t="s">
        <v>689</v>
      </c>
    </row>
    <row r="586" spans="8:10" x14ac:dyDescent="0.35">
      <c r="H586" s="2" t="s">
        <v>40</v>
      </c>
      <c r="I586" s="14" t="s">
        <v>1362</v>
      </c>
      <c r="J586" s="47" t="s">
        <v>1375</v>
      </c>
    </row>
    <row r="587" spans="8:10" x14ac:dyDescent="0.35">
      <c r="H587" s="2" t="s">
        <v>40</v>
      </c>
      <c r="I587" s="14" t="s">
        <v>1363</v>
      </c>
      <c r="J587" s="47" t="s">
        <v>1376</v>
      </c>
    </row>
    <row r="588" spans="8:10" x14ac:dyDescent="0.35">
      <c r="H588" s="2" t="s">
        <v>40</v>
      </c>
      <c r="I588" s="14" t="s">
        <v>1364</v>
      </c>
      <c r="J588" s="47" t="s">
        <v>232</v>
      </c>
    </row>
    <row r="589" spans="8:10" x14ac:dyDescent="0.35">
      <c r="H589" s="2" t="s">
        <v>41</v>
      </c>
      <c r="I589" s="14" t="s">
        <v>1357</v>
      </c>
      <c r="J589" s="47" t="s">
        <v>838</v>
      </c>
    </row>
    <row r="590" spans="8:10" x14ac:dyDescent="0.35">
      <c r="H590" s="2" t="s">
        <v>41</v>
      </c>
      <c r="I590" s="14" t="s">
        <v>1358</v>
      </c>
      <c r="J590" s="47" t="s">
        <v>170</v>
      </c>
    </row>
    <row r="591" spans="8:10" x14ac:dyDescent="0.35">
      <c r="H591" s="2" t="s">
        <v>41</v>
      </c>
      <c r="I591" s="14" t="s">
        <v>1359</v>
      </c>
      <c r="J591" s="47" t="s">
        <v>1380</v>
      </c>
    </row>
    <row r="592" spans="8:10" x14ac:dyDescent="0.35">
      <c r="H592" s="2" t="s">
        <v>41</v>
      </c>
      <c r="I592" s="14" t="s">
        <v>1360</v>
      </c>
      <c r="J592" s="47" t="s">
        <v>1374</v>
      </c>
    </row>
    <row r="593" spans="8:10" x14ac:dyDescent="0.35">
      <c r="H593" s="2" t="s">
        <v>41</v>
      </c>
      <c r="I593" s="14" t="s">
        <v>1361</v>
      </c>
      <c r="J593" s="47" t="s">
        <v>689</v>
      </c>
    </row>
    <row r="594" spans="8:10" x14ac:dyDescent="0.35">
      <c r="H594" s="2" t="s">
        <v>41</v>
      </c>
      <c r="I594" s="14" t="s">
        <v>1362</v>
      </c>
      <c r="J594" s="47" t="s">
        <v>1375</v>
      </c>
    </row>
    <row r="595" spans="8:10" x14ac:dyDescent="0.35">
      <c r="H595" s="2" t="s">
        <v>41</v>
      </c>
      <c r="I595" s="14" t="s">
        <v>1363</v>
      </c>
      <c r="J595" s="47" t="s">
        <v>1376</v>
      </c>
    </row>
    <row r="596" spans="8:10" x14ac:dyDescent="0.35">
      <c r="H596" s="2" t="s">
        <v>41</v>
      </c>
      <c r="I596" s="14" t="s">
        <v>1364</v>
      </c>
      <c r="J596" s="14" t="s">
        <v>232</v>
      </c>
    </row>
    <row r="597" spans="8:10" x14ac:dyDescent="0.35">
      <c r="H597" s="2" t="s">
        <v>42</v>
      </c>
      <c r="I597" s="14" t="s">
        <v>1357</v>
      </c>
      <c r="J597" s="47" t="s">
        <v>838</v>
      </c>
    </row>
    <row r="598" spans="8:10" x14ac:dyDescent="0.35">
      <c r="H598" s="2" t="s">
        <v>42</v>
      </c>
      <c r="I598" s="14" t="s">
        <v>1358</v>
      </c>
      <c r="J598" s="47" t="s">
        <v>170</v>
      </c>
    </row>
    <row r="599" spans="8:10" x14ac:dyDescent="0.35">
      <c r="H599" s="2" t="s">
        <v>42</v>
      </c>
      <c r="I599" s="14" t="s">
        <v>1359</v>
      </c>
      <c r="J599" s="47" t="s">
        <v>1380</v>
      </c>
    </row>
    <row r="600" spans="8:10" x14ac:dyDescent="0.35">
      <c r="H600" s="2" t="s">
        <v>42</v>
      </c>
      <c r="I600" s="14" t="s">
        <v>1360</v>
      </c>
      <c r="J600" s="47" t="s">
        <v>1374</v>
      </c>
    </row>
    <row r="601" spans="8:10" x14ac:dyDescent="0.35">
      <c r="H601" s="2" t="s">
        <v>42</v>
      </c>
      <c r="I601" s="14" t="s">
        <v>1361</v>
      </c>
      <c r="J601" s="47" t="s">
        <v>689</v>
      </c>
    </row>
    <row r="602" spans="8:10" x14ac:dyDescent="0.35">
      <c r="H602" s="2" t="s">
        <v>42</v>
      </c>
      <c r="I602" s="14" t="s">
        <v>1362</v>
      </c>
      <c r="J602" s="47" t="s">
        <v>1375</v>
      </c>
    </row>
    <row r="603" spans="8:10" x14ac:dyDescent="0.35">
      <c r="H603" s="2" t="s">
        <v>42</v>
      </c>
      <c r="I603" s="14" t="s">
        <v>1363</v>
      </c>
      <c r="J603" s="47" t="s">
        <v>1376</v>
      </c>
    </row>
    <row r="604" spans="8:10" x14ac:dyDescent="0.35">
      <c r="H604" s="2" t="s">
        <v>42</v>
      </c>
      <c r="I604" s="14" t="s">
        <v>1364</v>
      </c>
      <c r="J604" s="14" t="s">
        <v>232</v>
      </c>
    </row>
    <row r="605" spans="8:10" x14ac:dyDescent="0.35">
      <c r="H605" s="2" t="s">
        <v>43</v>
      </c>
      <c r="I605" s="14" t="s">
        <v>1357</v>
      </c>
      <c r="J605" s="14" t="s">
        <v>851</v>
      </c>
    </row>
    <row r="606" spans="8:10" x14ac:dyDescent="0.35">
      <c r="H606" s="2" t="s">
        <v>43</v>
      </c>
      <c r="I606" s="14" t="s">
        <v>1358</v>
      </c>
      <c r="J606" s="14" t="s">
        <v>170</v>
      </c>
    </row>
    <row r="607" spans="8:10" x14ac:dyDescent="0.35">
      <c r="H607" s="2" t="s">
        <v>43</v>
      </c>
      <c r="I607" s="14" t="s">
        <v>1359</v>
      </c>
      <c r="J607" s="14" t="s">
        <v>1380</v>
      </c>
    </row>
    <row r="608" spans="8:10" x14ac:dyDescent="0.35">
      <c r="H608" s="2" t="s">
        <v>43</v>
      </c>
      <c r="I608" s="14" t="s">
        <v>1360</v>
      </c>
      <c r="J608" s="14" t="s">
        <v>1374</v>
      </c>
    </row>
    <row r="609" spans="8:10" x14ac:dyDescent="0.35">
      <c r="H609" s="2" t="s">
        <v>43</v>
      </c>
      <c r="I609" s="14" t="s">
        <v>1361</v>
      </c>
      <c r="J609" s="14" t="s">
        <v>1390</v>
      </c>
    </row>
    <row r="610" spans="8:10" x14ac:dyDescent="0.35">
      <c r="H610" s="2" t="s">
        <v>43</v>
      </c>
      <c r="I610" s="14" t="s">
        <v>1362</v>
      </c>
      <c r="J610" s="14" t="s">
        <v>1375</v>
      </c>
    </row>
    <row r="611" spans="8:10" x14ac:dyDescent="0.35">
      <c r="H611" s="2" t="s">
        <v>43</v>
      </c>
      <c r="I611" s="14" t="s">
        <v>1363</v>
      </c>
      <c r="J611" s="14" t="s">
        <v>1376</v>
      </c>
    </row>
    <row r="612" spans="8:10" x14ac:dyDescent="0.35">
      <c r="H612" s="2" t="s">
        <v>43</v>
      </c>
      <c r="I612" s="14" t="s">
        <v>1364</v>
      </c>
      <c r="J612" s="14" t="s">
        <v>379</v>
      </c>
    </row>
    <row r="613" spans="8:10" x14ac:dyDescent="0.35">
      <c r="H613" s="2" t="s">
        <v>45</v>
      </c>
      <c r="I613" s="14" t="s">
        <v>1357</v>
      </c>
      <c r="J613" s="14" t="s">
        <v>851</v>
      </c>
    </row>
    <row r="614" spans="8:10" x14ac:dyDescent="0.35">
      <c r="H614" s="2" t="s">
        <v>45</v>
      </c>
      <c r="I614" s="14" t="s">
        <v>1358</v>
      </c>
      <c r="J614" s="14" t="s">
        <v>170</v>
      </c>
    </row>
    <row r="615" spans="8:10" x14ac:dyDescent="0.35">
      <c r="H615" s="2" t="s">
        <v>45</v>
      </c>
      <c r="I615" s="14" t="s">
        <v>1359</v>
      </c>
      <c r="J615" s="14" t="s">
        <v>1373</v>
      </c>
    </row>
    <row r="616" spans="8:10" x14ac:dyDescent="0.35">
      <c r="H616" s="2" t="s">
        <v>45</v>
      </c>
      <c r="I616" s="14" t="s">
        <v>1360</v>
      </c>
      <c r="J616" s="14" t="s">
        <v>1532</v>
      </c>
    </row>
    <row r="617" spans="8:10" x14ac:dyDescent="0.35">
      <c r="H617" s="2" t="s">
        <v>45</v>
      </c>
      <c r="I617" s="14" t="s">
        <v>1361</v>
      </c>
      <c r="J617" s="14" t="s">
        <v>1390</v>
      </c>
    </row>
    <row r="618" spans="8:10" x14ac:dyDescent="0.35">
      <c r="H618" s="2" t="s">
        <v>45</v>
      </c>
      <c r="I618" s="14" t="s">
        <v>1362</v>
      </c>
      <c r="J618" s="14" t="s">
        <v>1375</v>
      </c>
    </row>
    <row r="619" spans="8:10" x14ac:dyDescent="0.35">
      <c r="H619" s="2" t="s">
        <v>45</v>
      </c>
      <c r="I619" s="14" t="s">
        <v>1363</v>
      </c>
      <c r="J619" s="14" t="s">
        <v>689</v>
      </c>
    </row>
    <row r="620" spans="8:10" x14ac:dyDescent="0.35">
      <c r="H620" s="2" t="s">
        <v>45</v>
      </c>
      <c r="I620" s="14" t="s">
        <v>1364</v>
      </c>
      <c r="J620" s="14" t="s">
        <v>232</v>
      </c>
    </row>
    <row r="621" spans="8:10" x14ac:dyDescent="0.35">
      <c r="H621" s="2" t="s">
        <v>46</v>
      </c>
      <c r="I621" s="14" t="s">
        <v>1357</v>
      </c>
      <c r="J621" s="14" t="s">
        <v>851</v>
      </c>
    </row>
    <row r="622" spans="8:10" x14ac:dyDescent="0.35">
      <c r="H622" s="2" t="s">
        <v>46</v>
      </c>
      <c r="I622" s="14" t="s">
        <v>1358</v>
      </c>
      <c r="J622" s="14" t="s">
        <v>170</v>
      </c>
    </row>
    <row r="623" spans="8:10" x14ac:dyDescent="0.35">
      <c r="H623" s="2" t="s">
        <v>46</v>
      </c>
      <c r="I623" s="14" t="s">
        <v>1359</v>
      </c>
      <c r="J623" s="14" t="s">
        <v>1380</v>
      </c>
    </row>
    <row r="624" spans="8:10" x14ac:dyDescent="0.35">
      <c r="H624" s="2" t="s">
        <v>46</v>
      </c>
      <c r="I624" s="14" t="s">
        <v>1360</v>
      </c>
      <c r="J624" s="14" t="s">
        <v>1382</v>
      </c>
    </row>
    <row r="625" spans="8:10" x14ac:dyDescent="0.35">
      <c r="H625" s="2" t="s">
        <v>46</v>
      </c>
      <c r="I625" s="14" t="s">
        <v>1361</v>
      </c>
      <c r="J625" s="14" t="s">
        <v>689</v>
      </c>
    </row>
    <row r="626" spans="8:10" x14ac:dyDescent="0.35">
      <c r="H626" s="2" t="s">
        <v>46</v>
      </c>
      <c r="I626" s="14" t="s">
        <v>1362</v>
      </c>
      <c r="J626" s="14" t="s">
        <v>1375</v>
      </c>
    </row>
    <row r="627" spans="8:10" x14ac:dyDescent="0.35">
      <c r="H627" s="2" t="s">
        <v>46</v>
      </c>
      <c r="I627" s="14" t="s">
        <v>1363</v>
      </c>
      <c r="J627" s="14" t="s">
        <v>1376</v>
      </c>
    </row>
    <row r="628" spans="8:10" x14ac:dyDescent="0.35">
      <c r="H628" s="2" t="s">
        <v>46</v>
      </c>
      <c r="I628" s="14" t="s">
        <v>1364</v>
      </c>
      <c r="J628" s="14" t="s">
        <v>232</v>
      </c>
    </row>
    <row r="629" spans="8:10" x14ac:dyDescent="0.35">
      <c r="H629" s="2" t="s">
        <v>47</v>
      </c>
      <c r="I629" s="14" t="s">
        <v>1357</v>
      </c>
      <c r="J629" s="14" t="s">
        <v>838</v>
      </c>
    </row>
    <row r="630" spans="8:10" x14ac:dyDescent="0.35">
      <c r="H630" s="2" t="s">
        <v>47</v>
      </c>
      <c r="I630" s="14" t="s">
        <v>1358</v>
      </c>
      <c r="J630" s="14" t="s">
        <v>170</v>
      </c>
    </row>
    <row r="631" spans="8:10" x14ac:dyDescent="0.35">
      <c r="H631" s="2" t="s">
        <v>47</v>
      </c>
      <c r="I631" s="14" t="s">
        <v>1359</v>
      </c>
      <c r="J631" s="14" t="s">
        <v>1373</v>
      </c>
    </row>
    <row r="632" spans="8:10" x14ac:dyDescent="0.35">
      <c r="H632" s="2" t="s">
        <v>47</v>
      </c>
      <c r="I632" s="14" t="s">
        <v>1360</v>
      </c>
      <c r="J632" s="14" t="s">
        <v>1382</v>
      </c>
    </row>
    <row r="633" spans="8:10" x14ac:dyDescent="0.35">
      <c r="H633" s="2" t="s">
        <v>47</v>
      </c>
      <c r="I633" s="14" t="s">
        <v>1361</v>
      </c>
      <c r="J633" s="14" t="s">
        <v>689</v>
      </c>
    </row>
    <row r="634" spans="8:10" x14ac:dyDescent="0.35">
      <c r="H634" s="2" t="s">
        <v>47</v>
      </c>
      <c r="I634" s="14" t="s">
        <v>1362</v>
      </c>
      <c r="J634" s="14" t="s">
        <v>1629</v>
      </c>
    </row>
    <row r="635" spans="8:10" x14ac:dyDescent="0.35">
      <c r="H635" s="2" t="s">
        <v>47</v>
      </c>
      <c r="I635" s="14" t="s">
        <v>1363</v>
      </c>
      <c r="J635" s="14" t="s">
        <v>1376</v>
      </c>
    </row>
    <row r="636" spans="8:10" x14ac:dyDescent="0.35">
      <c r="H636" s="2" t="s">
        <v>47</v>
      </c>
      <c r="I636" s="14" t="s">
        <v>1364</v>
      </c>
      <c r="J636" s="14" t="s">
        <v>232</v>
      </c>
    </row>
    <row r="637" spans="8:10" x14ac:dyDescent="0.35">
      <c r="H637" s="2" t="s">
        <v>48</v>
      </c>
      <c r="I637" s="14" t="s">
        <v>1357</v>
      </c>
      <c r="J637" s="14" t="s">
        <v>851</v>
      </c>
    </row>
    <row r="638" spans="8:10" x14ac:dyDescent="0.35">
      <c r="H638" s="2" t="s">
        <v>48</v>
      </c>
      <c r="I638" s="14" t="s">
        <v>1358</v>
      </c>
      <c r="J638" s="14" t="s">
        <v>170</v>
      </c>
    </row>
    <row r="639" spans="8:10" x14ac:dyDescent="0.35">
      <c r="H639" s="2" t="s">
        <v>48</v>
      </c>
      <c r="I639" s="14" t="s">
        <v>1359</v>
      </c>
      <c r="J639" s="14" t="s">
        <v>1373</v>
      </c>
    </row>
    <row r="640" spans="8:10" x14ac:dyDescent="0.35">
      <c r="H640" s="2" t="s">
        <v>48</v>
      </c>
      <c r="I640" s="14" t="s">
        <v>1360</v>
      </c>
      <c r="J640" s="14" t="s">
        <v>1374</v>
      </c>
    </row>
    <row r="641" spans="8:10" x14ac:dyDescent="0.35">
      <c r="H641" s="2" t="s">
        <v>48</v>
      </c>
      <c r="I641" s="14" t="s">
        <v>1361</v>
      </c>
      <c r="J641" s="14" t="s">
        <v>1390</v>
      </c>
    </row>
    <row r="642" spans="8:10" x14ac:dyDescent="0.35">
      <c r="H642" s="2" t="s">
        <v>48</v>
      </c>
      <c r="I642" s="14" t="s">
        <v>1362</v>
      </c>
      <c r="J642" s="14" t="s">
        <v>1532</v>
      </c>
    </row>
    <row r="643" spans="8:10" x14ac:dyDescent="0.35">
      <c r="H643" s="2" t="s">
        <v>48</v>
      </c>
      <c r="I643" s="14" t="s">
        <v>1363</v>
      </c>
      <c r="J643" s="14" t="s">
        <v>1376</v>
      </c>
    </row>
    <row r="644" spans="8:10" x14ac:dyDescent="0.35">
      <c r="H644" s="2" t="s">
        <v>48</v>
      </c>
      <c r="I644" s="14" t="s">
        <v>1364</v>
      </c>
      <c r="J644" s="14" t="s">
        <v>232</v>
      </c>
    </row>
    <row r="645" spans="8:10" x14ac:dyDescent="0.35">
      <c r="H645" s="2" t="s">
        <v>50</v>
      </c>
      <c r="I645" s="14" t="s">
        <v>1357</v>
      </c>
      <c r="J645" s="47" t="s">
        <v>851</v>
      </c>
    </row>
    <row r="646" spans="8:10" x14ac:dyDescent="0.35">
      <c r="H646" s="2" t="s">
        <v>50</v>
      </c>
      <c r="I646" s="14" t="s">
        <v>1358</v>
      </c>
      <c r="J646" s="47" t="s">
        <v>170</v>
      </c>
    </row>
    <row r="647" spans="8:10" x14ac:dyDescent="0.35">
      <c r="H647" s="2" t="s">
        <v>50</v>
      </c>
      <c r="I647" s="14" t="s">
        <v>1359</v>
      </c>
      <c r="J647" s="47" t="s">
        <v>1373</v>
      </c>
    </row>
    <row r="648" spans="8:10" x14ac:dyDescent="0.35">
      <c r="H648" s="2" t="s">
        <v>50</v>
      </c>
      <c r="I648" s="14" t="s">
        <v>1360</v>
      </c>
      <c r="J648" s="47" t="s">
        <v>1382</v>
      </c>
    </row>
    <row r="649" spans="8:10" x14ac:dyDescent="0.35">
      <c r="H649" s="2" t="s">
        <v>50</v>
      </c>
      <c r="I649" s="14" t="s">
        <v>1361</v>
      </c>
      <c r="J649" s="47" t="s">
        <v>1390</v>
      </c>
    </row>
    <row r="650" spans="8:10" x14ac:dyDescent="0.35">
      <c r="H650" s="2" t="s">
        <v>50</v>
      </c>
      <c r="I650" s="14" t="s">
        <v>1362</v>
      </c>
      <c r="J650" s="47" t="s">
        <v>1375</v>
      </c>
    </row>
    <row r="651" spans="8:10" x14ac:dyDescent="0.35">
      <c r="H651" s="2" t="s">
        <v>50</v>
      </c>
      <c r="I651" s="14" t="s">
        <v>1363</v>
      </c>
      <c r="J651" s="47" t="s">
        <v>1376</v>
      </c>
    </row>
    <row r="652" spans="8:10" x14ac:dyDescent="0.35">
      <c r="H652" s="2" t="s">
        <v>50</v>
      </c>
      <c r="I652" s="14" t="s">
        <v>1364</v>
      </c>
      <c r="J652" s="47" t="s">
        <v>379</v>
      </c>
    </row>
    <row r="653" spans="8:10" x14ac:dyDescent="0.35">
      <c r="H653" s="2" t="s">
        <v>51</v>
      </c>
      <c r="I653" s="14" t="s">
        <v>1357</v>
      </c>
      <c r="J653" s="47" t="s">
        <v>838</v>
      </c>
    </row>
    <row r="654" spans="8:10" x14ac:dyDescent="0.35">
      <c r="H654" s="2" t="s">
        <v>51</v>
      </c>
      <c r="I654" s="14" t="s">
        <v>1358</v>
      </c>
      <c r="J654" s="47" t="s">
        <v>170</v>
      </c>
    </row>
    <row r="655" spans="8:10" x14ac:dyDescent="0.35">
      <c r="H655" s="2" t="s">
        <v>51</v>
      </c>
      <c r="I655" s="14" t="s">
        <v>1359</v>
      </c>
      <c r="J655" s="47" t="s">
        <v>1373</v>
      </c>
    </row>
    <row r="656" spans="8:10" x14ac:dyDescent="0.35">
      <c r="H656" s="2" t="s">
        <v>51</v>
      </c>
      <c r="I656" s="14" t="s">
        <v>1360</v>
      </c>
      <c r="J656" s="47" t="s">
        <v>1382</v>
      </c>
    </row>
    <row r="657" spans="8:10" x14ac:dyDescent="0.35">
      <c r="H657" s="2" t="s">
        <v>51</v>
      </c>
      <c r="I657" s="14" t="s">
        <v>1361</v>
      </c>
      <c r="J657" s="47" t="s">
        <v>689</v>
      </c>
    </row>
    <row r="658" spans="8:10" x14ac:dyDescent="0.35">
      <c r="H658" s="2" t="s">
        <v>51</v>
      </c>
      <c r="I658" s="14" t="s">
        <v>1362</v>
      </c>
      <c r="J658" s="47" t="s">
        <v>1375</v>
      </c>
    </row>
    <row r="659" spans="8:10" x14ac:dyDescent="0.35">
      <c r="H659" s="2" t="s">
        <v>51</v>
      </c>
      <c r="I659" s="14" t="s">
        <v>1363</v>
      </c>
      <c r="J659" s="14"/>
    </row>
    <row r="660" spans="8:10" x14ac:dyDescent="0.35">
      <c r="H660" s="2" t="s">
        <v>51</v>
      </c>
      <c r="I660" s="14" t="s">
        <v>1364</v>
      </c>
      <c r="J660" s="14" t="s">
        <v>232</v>
      </c>
    </row>
    <row r="661" spans="8:10" x14ac:dyDescent="0.35">
      <c r="H661" s="2" t="s">
        <v>52</v>
      </c>
      <c r="I661" s="14" t="s">
        <v>1357</v>
      </c>
      <c r="J661" s="14" t="s">
        <v>851</v>
      </c>
    </row>
    <row r="662" spans="8:10" x14ac:dyDescent="0.35">
      <c r="H662" s="2" t="s">
        <v>52</v>
      </c>
      <c r="I662" s="14" t="s">
        <v>1358</v>
      </c>
      <c r="J662" s="14" t="s">
        <v>170</v>
      </c>
    </row>
    <row r="663" spans="8:10" x14ac:dyDescent="0.35">
      <c r="H663" s="2" t="s">
        <v>52</v>
      </c>
      <c r="I663" s="14" t="s">
        <v>1359</v>
      </c>
      <c r="J663" s="14" t="s">
        <v>1380</v>
      </c>
    </row>
    <row r="664" spans="8:10" x14ac:dyDescent="0.35">
      <c r="H664" s="2" t="s">
        <v>52</v>
      </c>
      <c r="I664" s="14" t="s">
        <v>1360</v>
      </c>
      <c r="J664" s="14" t="s">
        <v>1382</v>
      </c>
    </row>
    <row r="665" spans="8:10" x14ac:dyDescent="0.35">
      <c r="H665" s="2" t="s">
        <v>52</v>
      </c>
      <c r="I665" s="14" t="s">
        <v>1361</v>
      </c>
      <c r="J665" s="14" t="s">
        <v>689</v>
      </c>
    </row>
    <row r="666" spans="8:10" x14ac:dyDescent="0.35">
      <c r="H666" s="2" t="s">
        <v>52</v>
      </c>
      <c r="I666" s="14" t="s">
        <v>1362</v>
      </c>
      <c r="J666" s="14" t="s">
        <v>1375</v>
      </c>
    </row>
    <row r="667" spans="8:10" x14ac:dyDescent="0.35">
      <c r="H667" s="2" t="s">
        <v>52</v>
      </c>
      <c r="I667" s="14" t="s">
        <v>1363</v>
      </c>
      <c r="J667" s="14" t="s">
        <v>1376</v>
      </c>
    </row>
    <row r="668" spans="8:10" x14ac:dyDescent="0.35">
      <c r="H668" s="2" t="s">
        <v>52</v>
      </c>
      <c r="I668" s="14" t="s">
        <v>1364</v>
      </c>
      <c r="J668" s="14" t="s">
        <v>232</v>
      </c>
    </row>
    <row r="669" spans="8:10" x14ac:dyDescent="0.35">
      <c r="H669" s="2" t="s">
        <v>53</v>
      </c>
      <c r="I669" s="14" t="s">
        <v>1357</v>
      </c>
      <c r="J669" s="14" t="s">
        <v>838</v>
      </c>
    </row>
    <row r="670" spans="8:10" x14ac:dyDescent="0.35">
      <c r="H670" s="2" t="s">
        <v>53</v>
      </c>
      <c r="I670" s="14" t="s">
        <v>1358</v>
      </c>
      <c r="J670" s="14" t="s">
        <v>170</v>
      </c>
    </row>
    <row r="671" spans="8:10" x14ac:dyDescent="0.35">
      <c r="H671" s="2" t="s">
        <v>53</v>
      </c>
      <c r="I671" s="14" t="s">
        <v>1359</v>
      </c>
      <c r="J671" s="14" t="s">
        <v>1373</v>
      </c>
    </row>
    <row r="672" spans="8:10" x14ac:dyDescent="0.35">
      <c r="H672" s="2" t="s">
        <v>53</v>
      </c>
      <c r="I672" s="14" t="s">
        <v>1360</v>
      </c>
      <c r="J672" s="14" t="s">
        <v>1382</v>
      </c>
    </row>
    <row r="673" spans="8:10" x14ac:dyDescent="0.35">
      <c r="H673" s="2" t="s">
        <v>53</v>
      </c>
      <c r="I673" s="14" t="s">
        <v>1361</v>
      </c>
      <c r="J673" s="14" t="s">
        <v>689</v>
      </c>
    </row>
    <row r="674" spans="8:10" x14ac:dyDescent="0.35">
      <c r="H674" s="2" t="s">
        <v>53</v>
      </c>
      <c r="I674" s="14" t="s">
        <v>1362</v>
      </c>
      <c r="J674" s="14" t="s">
        <v>1375</v>
      </c>
    </row>
    <row r="675" spans="8:10" x14ac:dyDescent="0.35">
      <c r="H675" s="2" t="s">
        <v>53</v>
      </c>
      <c r="I675" s="14" t="s">
        <v>1363</v>
      </c>
      <c r="J675" s="14" t="s">
        <v>1376</v>
      </c>
    </row>
    <row r="676" spans="8:10" x14ac:dyDescent="0.35">
      <c r="H676" s="2" t="s">
        <v>53</v>
      </c>
      <c r="I676" s="14" t="s">
        <v>1364</v>
      </c>
      <c r="J676" s="14" t="s">
        <v>232</v>
      </c>
    </row>
    <row r="677" spans="8:10" x14ac:dyDescent="0.35">
      <c r="H677" s="2" t="s">
        <v>54</v>
      </c>
      <c r="I677" s="14" t="s">
        <v>1357</v>
      </c>
      <c r="J677" s="14" t="s">
        <v>851</v>
      </c>
    </row>
    <row r="678" spans="8:10" x14ac:dyDescent="0.35">
      <c r="H678" s="2" t="s">
        <v>54</v>
      </c>
      <c r="I678" s="14" t="s">
        <v>1358</v>
      </c>
      <c r="J678" s="14" t="s">
        <v>170</v>
      </c>
    </row>
    <row r="679" spans="8:10" x14ac:dyDescent="0.35">
      <c r="H679" s="2" t="s">
        <v>54</v>
      </c>
      <c r="I679" s="14" t="s">
        <v>1359</v>
      </c>
      <c r="J679" s="14" t="s">
        <v>1373</v>
      </c>
    </row>
    <row r="680" spans="8:10" x14ac:dyDescent="0.35">
      <c r="H680" s="2" t="s">
        <v>54</v>
      </c>
      <c r="I680" s="14" t="s">
        <v>1360</v>
      </c>
      <c r="J680" s="14" t="s">
        <v>1374</v>
      </c>
    </row>
    <row r="681" spans="8:10" x14ac:dyDescent="0.35">
      <c r="H681" s="2" t="s">
        <v>54</v>
      </c>
      <c r="I681" s="14" t="s">
        <v>1361</v>
      </c>
      <c r="J681" s="14" t="s">
        <v>1390</v>
      </c>
    </row>
    <row r="682" spans="8:10" x14ac:dyDescent="0.35">
      <c r="H682" s="2" t="s">
        <v>54</v>
      </c>
      <c r="I682" s="14" t="s">
        <v>1362</v>
      </c>
      <c r="J682" s="14" t="s">
        <v>1375</v>
      </c>
    </row>
    <row r="683" spans="8:10" x14ac:dyDescent="0.35">
      <c r="H683" s="2" t="s">
        <v>54</v>
      </c>
      <c r="I683" s="14" t="s">
        <v>1363</v>
      </c>
      <c r="J683" s="14" t="s">
        <v>1376</v>
      </c>
    </row>
    <row r="684" spans="8:10" x14ac:dyDescent="0.35">
      <c r="H684" s="2" t="s">
        <v>54</v>
      </c>
      <c r="I684" s="14" t="s">
        <v>1364</v>
      </c>
      <c r="J684" s="14" t="s">
        <v>379</v>
      </c>
    </row>
    <row r="685" spans="8:10" x14ac:dyDescent="0.35">
      <c r="H685" s="2" t="s">
        <v>56</v>
      </c>
      <c r="I685" s="14" t="s">
        <v>1357</v>
      </c>
      <c r="J685" s="14" t="s">
        <v>851</v>
      </c>
    </row>
    <row r="686" spans="8:10" x14ac:dyDescent="0.35">
      <c r="H686" s="2" t="s">
        <v>56</v>
      </c>
      <c r="I686" s="14" t="s">
        <v>1358</v>
      </c>
      <c r="J686" s="14" t="s">
        <v>170</v>
      </c>
    </row>
    <row r="687" spans="8:10" x14ac:dyDescent="0.35">
      <c r="H687" s="2" t="s">
        <v>56</v>
      </c>
      <c r="I687" s="14" t="s">
        <v>1359</v>
      </c>
      <c r="J687" s="14" t="s">
        <v>1373</v>
      </c>
    </row>
    <row r="688" spans="8:10" x14ac:dyDescent="0.35">
      <c r="H688" s="2" t="s">
        <v>56</v>
      </c>
      <c r="I688" s="14" t="s">
        <v>1360</v>
      </c>
      <c r="J688" s="14" t="s">
        <v>1382</v>
      </c>
    </row>
    <row r="689" spans="8:10" x14ac:dyDescent="0.35">
      <c r="H689" s="2" t="s">
        <v>56</v>
      </c>
      <c r="I689" s="14" t="s">
        <v>1361</v>
      </c>
      <c r="J689" s="14" t="s">
        <v>1390</v>
      </c>
    </row>
    <row r="690" spans="8:10" x14ac:dyDescent="0.35">
      <c r="H690" s="2" t="s">
        <v>56</v>
      </c>
      <c r="I690" s="14" t="s">
        <v>1362</v>
      </c>
      <c r="J690" s="14" t="s">
        <v>1375</v>
      </c>
    </row>
    <row r="691" spans="8:10" x14ac:dyDescent="0.35">
      <c r="H691" s="2" t="s">
        <v>56</v>
      </c>
      <c r="I691" s="14" t="s">
        <v>1363</v>
      </c>
      <c r="J691" s="14" t="s">
        <v>1376</v>
      </c>
    </row>
    <row r="692" spans="8:10" x14ac:dyDescent="0.35">
      <c r="H692" s="2" t="s">
        <v>56</v>
      </c>
      <c r="I692" s="14" t="s">
        <v>1364</v>
      </c>
      <c r="J692" s="14" t="s">
        <v>379</v>
      </c>
    </row>
    <row r="693" spans="8:10" x14ac:dyDescent="0.35">
      <c r="H693" s="2" t="s">
        <v>57</v>
      </c>
      <c r="I693" s="14" t="s">
        <v>1357</v>
      </c>
      <c r="J693" s="14" t="s">
        <v>838</v>
      </c>
    </row>
    <row r="694" spans="8:10" x14ac:dyDescent="0.35">
      <c r="H694" s="2" t="s">
        <v>57</v>
      </c>
      <c r="I694" s="14" t="s">
        <v>1358</v>
      </c>
      <c r="J694" s="14" t="s">
        <v>170</v>
      </c>
    </row>
    <row r="695" spans="8:10" x14ac:dyDescent="0.35">
      <c r="H695" s="2" t="s">
        <v>57</v>
      </c>
      <c r="I695" s="14" t="s">
        <v>1359</v>
      </c>
      <c r="J695" s="14" t="s">
        <v>1373</v>
      </c>
    </row>
    <row r="696" spans="8:10" x14ac:dyDescent="0.35">
      <c r="H696" s="2" t="s">
        <v>57</v>
      </c>
      <c r="I696" s="14" t="s">
        <v>1360</v>
      </c>
      <c r="J696" s="14" t="s">
        <v>1374</v>
      </c>
    </row>
    <row r="697" spans="8:10" x14ac:dyDescent="0.35">
      <c r="H697" s="2" t="s">
        <v>57</v>
      </c>
      <c r="I697" s="14" t="s">
        <v>1361</v>
      </c>
      <c r="J697" s="14" t="s">
        <v>1390</v>
      </c>
    </row>
    <row r="698" spans="8:10" x14ac:dyDescent="0.35">
      <c r="H698" s="2" t="s">
        <v>57</v>
      </c>
      <c r="I698" s="14" t="s">
        <v>1362</v>
      </c>
      <c r="J698" s="14" t="s">
        <v>1375</v>
      </c>
    </row>
    <row r="699" spans="8:10" x14ac:dyDescent="0.35">
      <c r="H699" s="2" t="s">
        <v>57</v>
      </c>
      <c r="I699" s="14" t="s">
        <v>1363</v>
      </c>
      <c r="J699" s="14" t="s">
        <v>1376</v>
      </c>
    </row>
    <row r="700" spans="8:10" x14ac:dyDescent="0.35">
      <c r="H700" s="2" t="s">
        <v>57</v>
      </c>
      <c r="I700" s="14" t="s">
        <v>1364</v>
      </c>
      <c r="J700" s="14" t="s">
        <v>379</v>
      </c>
    </row>
    <row r="701" spans="8:10" x14ac:dyDescent="0.35">
      <c r="H701" s="2" t="s">
        <v>59</v>
      </c>
      <c r="I701" s="14" t="s">
        <v>1357</v>
      </c>
      <c r="J701" s="14" t="s">
        <v>851</v>
      </c>
    </row>
    <row r="702" spans="8:10" x14ac:dyDescent="0.35">
      <c r="H702" s="2" t="s">
        <v>59</v>
      </c>
      <c r="I702" s="14" t="s">
        <v>1358</v>
      </c>
      <c r="J702" s="14" t="s">
        <v>170</v>
      </c>
    </row>
    <row r="703" spans="8:10" x14ac:dyDescent="0.35">
      <c r="H703" s="2" t="s">
        <v>59</v>
      </c>
      <c r="I703" s="14" t="s">
        <v>1359</v>
      </c>
      <c r="J703" s="14" t="s">
        <v>1373</v>
      </c>
    </row>
    <row r="704" spans="8:10" x14ac:dyDescent="0.35">
      <c r="H704" s="2" t="s">
        <v>59</v>
      </c>
      <c r="I704" s="14" t="s">
        <v>1360</v>
      </c>
      <c r="J704" s="14" t="s">
        <v>1374</v>
      </c>
    </row>
    <row r="705" spans="8:10" x14ac:dyDescent="0.35">
      <c r="H705" s="2" t="s">
        <v>59</v>
      </c>
      <c r="I705" s="14" t="s">
        <v>1361</v>
      </c>
      <c r="J705" s="14" t="s">
        <v>689</v>
      </c>
    </row>
    <row r="706" spans="8:10" x14ac:dyDescent="0.35">
      <c r="H706" s="2" t="s">
        <v>59</v>
      </c>
      <c r="I706" s="14" t="s">
        <v>1362</v>
      </c>
      <c r="J706" s="14" t="s">
        <v>1375</v>
      </c>
    </row>
    <row r="707" spans="8:10" x14ac:dyDescent="0.35">
      <c r="H707" s="2" t="s">
        <v>59</v>
      </c>
      <c r="I707" s="14" t="s">
        <v>1363</v>
      </c>
      <c r="J707" s="14" t="s">
        <v>1376</v>
      </c>
    </row>
    <row r="708" spans="8:10" x14ac:dyDescent="0.35">
      <c r="H708" s="2" t="s">
        <v>59</v>
      </c>
      <c r="I708" s="14" t="s">
        <v>1364</v>
      </c>
      <c r="J708" s="14" t="s">
        <v>232</v>
      </c>
    </row>
    <row r="709" spans="8:10" x14ac:dyDescent="0.35">
      <c r="H709" s="2" t="s">
        <v>61</v>
      </c>
      <c r="I709" s="14" t="s">
        <v>1357</v>
      </c>
      <c r="J709" s="14" t="s">
        <v>838</v>
      </c>
    </row>
    <row r="710" spans="8:10" x14ac:dyDescent="0.35">
      <c r="H710" s="2" t="s">
        <v>61</v>
      </c>
      <c r="I710" s="14" t="s">
        <v>1358</v>
      </c>
      <c r="J710" s="14" t="s">
        <v>170</v>
      </c>
    </row>
    <row r="711" spans="8:10" x14ac:dyDescent="0.35">
      <c r="H711" s="2" t="s">
        <v>61</v>
      </c>
      <c r="I711" s="14" t="s">
        <v>1359</v>
      </c>
      <c r="J711" s="14" t="s">
        <v>1373</v>
      </c>
    </row>
    <row r="712" spans="8:10" x14ac:dyDescent="0.35">
      <c r="H712" s="2" t="s">
        <v>61</v>
      </c>
      <c r="I712" s="14" t="s">
        <v>1360</v>
      </c>
      <c r="J712" s="14" t="s">
        <v>1382</v>
      </c>
    </row>
    <row r="713" spans="8:10" x14ac:dyDescent="0.35">
      <c r="H713" s="2" t="s">
        <v>61</v>
      </c>
      <c r="I713" s="14" t="s">
        <v>1361</v>
      </c>
      <c r="J713" s="14" t="s">
        <v>689</v>
      </c>
    </row>
    <row r="714" spans="8:10" x14ac:dyDescent="0.35">
      <c r="H714" s="2" t="s">
        <v>61</v>
      </c>
      <c r="I714" s="14" t="s">
        <v>1362</v>
      </c>
      <c r="J714" s="14" t="s">
        <v>1375</v>
      </c>
    </row>
    <row r="715" spans="8:10" x14ac:dyDescent="0.35">
      <c r="H715" s="2" t="s">
        <v>61</v>
      </c>
      <c r="I715" s="14" t="s">
        <v>1363</v>
      </c>
      <c r="J715" s="14" t="s">
        <v>1376</v>
      </c>
    </row>
    <row r="716" spans="8:10" x14ac:dyDescent="0.35">
      <c r="H716" s="2" t="s">
        <v>61</v>
      </c>
      <c r="I716" s="14" t="s">
        <v>1364</v>
      </c>
      <c r="J716" s="14" t="s">
        <v>232</v>
      </c>
    </row>
    <row r="717" spans="8:10" x14ac:dyDescent="0.35">
      <c r="H717" s="2" t="s">
        <v>62</v>
      </c>
      <c r="I717" s="14" t="s">
        <v>1357</v>
      </c>
      <c r="J717" s="14" t="s">
        <v>851</v>
      </c>
    </row>
    <row r="718" spans="8:10" x14ac:dyDescent="0.35">
      <c r="H718" s="2" t="s">
        <v>62</v>
      </c>
      <c r="I718" s="14" t="s">
        <v>1358</v>
      </c>
      <c r="J718" s="14" t="s">
        <v>170</v>
      </c>
    </row>
    <row r="719" spans="8:10" x14ac:dyDescent="0.35">
      <c r="H719" s="2" t="s">
        <v>62</v>
      </c>
      <c r="I719" s="14" t="s">
        <v>1359</v>
      </c>
      <c r="J719" s="14"/>
    </row>
    <row r="720" spans="8:10" x14ac:dyDescent="0.35">
      <c r="H720" s="2" t="s">
        <v>62</v>
      </c>
      <c r="I720" s="14" t="s">
        <v>1360</v>
      </c>
      <c r="J720" s="14" t="s">
        <v>1374</v>
      </c>
    </row>
    <row r="721" spans="8:10" x14ac:dyDescent="0.35">
      <c r="H721" s="2" t="s">
        <v>62</v>
      </c>
      <c r="I721" s="14" t="s">
        <v>1361</v>
      </c>
      <c r="J721" s="14" t="s">
        <v>689</v>
      </c>
    </row>
    <row r="722" spans="8:10" x14ac:dyDescent="0.35">
      <c r="H722" s="2" t="s">
        <v>62</v>
      </c>
      <c r="I722" s="14" t="s">
        <v>1362</v>
      </c>
      <c r="J722" s="14" t="s">
        <v>1375</v>
      </c>
    </row>
    <row r="723" spans="8:10" x14ac:dyDescent="0.35">
      <c r="H723" s="2" t="s">
        <v>62</v>
      </c>
      <c r="I723" s="14" t="s">
        <v>1363</v>
      </c>
      <c r="J723" s="14" t="s">
        <v>1376</v>
      </c>
    </row>
    <row r="724" spans="8:10" x14ac:dyDescent="0.35">
      <c r="H724" s="2" t="s">
        <v>62</v>
      </c>
      <c r="I724" s="14" t="s">
        <v>1364</v>
      </c>
      <c r="J724" s="14" t="s">
        <v>232</v>
      </c>
    </row>
    <row r="725" spans="8:10" x14ac:dyDescent="0.35">
      <c r="H725" s="2" t="s">
        <v>63</v>
      </c>
      <c r="I725" s="14" t="s">
        <v>1357</v>
      </c>
      <c r="J725" s="14" t="s">
        <v>838</v>
      </c>
    </row>
    <row r="726" spans="8:10" x14ac:dyDescent="0.35">
      <c r="H726" s="2" t="s">
        <v>63</v>
      </c>
      <c r="I726" s="14" t="s">
        <v>1358</v>
      </c>
      <c r="J726" s="14" t="s">
        <v>170</v>
      </c>
    </row>
    <row r="727" spans="8:10" x14ac:dyDescent="0.35">
      <c r="H727" s="2" t="s">
        <v>63</v>
      </c>
      <c r="I727" s="14" t="s">
        <v>1359</v>
      </c>
      <c r="J727" s="14" t="s">
        <v>1373</v>
      </c>
    </row>
    <row r="728" spans="8:10" x14ac:dyDescent="0.35">
      <c r="H728" s="2" t="s">
        <v>63</v>
      </c>
      <c r="I728" s="14" t="s">
        <v>1360</v>
      </c>
      <c r="J728" s="14" t="s">
        <v>1382</v>
      </c>
    </row>
    <row r="729" spans="8:10" x14ac:dyDescent="0.35">
      <c r="H729" s="2" t="s">
        <v>63</v>
      </c>
      <c r="I729" s="14" t="s">
        <v>1361</v>
      </c>
      <c r="J729" s="14" t="s">
        <v>1390</v>
      </c>
    </row>
    <row r="730" spans="8:10" x14ac:dyDescent="0.35">
      <c r="H730" s="2" t="s">
        <v>63</v>
      </c>
      <c r="I730" s="14" t="s">
        <v>1362</v>
      </c>
      <c r="J730" s="14" t="s">
        <v>1375</v>
      </c>
    </row>
    <row r="731" spans="8:10" x14ac:dyDescent="0.35">
      <c r="H731" s="2" t="s">
        <v>63</v>
      </c>
      <c r="I731" s="14" t="s">
        <v>1363</v>
      </c>
      <c r="J731" s="14" t="s">
        <v>689</v>
      </c>
    </row>
    <row r="732" spans="8:10" x14ac:dyDescent="0.35">
      <c r="H732" s="2" t="s">
        <v>63</v>
      </c>
      <c r="I732" s="14" t="s">
        <v>1364</v>
      </c>
      <c r="J732" s="14" t="s">
        <v>240</v>
      </c>
    </row>
    <row r="733" spans="8:10" x14ac:dyDescent="0.35">
      <c r="H733" s="2" t="s">
        <v>64</v>
      </c>
      <c r="I733" s="14" t="s">
        <v>1357</v>
      </c>
      <c r="J733" s="14" t="s">
        <v>851</v>
      </c>
    </row>
    <row r="734" spans="8:10" x14ac:dyDescent="0.35">
      <c r="H734" s="2" t="s">
        <v>64</v>
      </c>
      <c r="I734" s="14" t="s">
        <v>1358</v>
      </c>
      <c r="J734" s="14" t="s">
        <v>170</v>
      </c>
    </row>
    <row r="735" spans="8:10" x14ac:dyDescent="0.35">
      <c r="H735" s="2" t="s">
        <v>64</v>
      </c>
      <c r="I735" s="14" t="s">
        <v>1359</v>
      </c>
      <c r="J735" s="14" t="s">
        <v>1373</v>
      </c>
    </row>
    <row r="736" spans="8:10" x14ac:dyDescent="0.35">
      <c r="H736" s="2" t="s">
        <v>64</v>
      </c>
      <c r="I736" s="14" t="s">
        <v>1360</v>
      </c>
      <c r="J736" s="14" t="s">
        <v>1382</v>
      </c>
    </row>
    <row r="737" spans="8:10" x14ac:dyDescent="0.35">
      <c r="H737" s="2" t="s">
        <v>64</v>
      </c>
      <c r="I737" s="14" t="s">
        <v>1361</v>
      </c>
      <c r="J737" s="14" t="s">
        <v>1390</v>
      </c>
    </row>
    <row r="738" spans="8:10" x14ac:dyDescent="0.35">
      <c r="H738" s="2" t="s">
        <v>64</v>
      </c>
      <c r="I738" s="14" t="s">
        <v>1362</v>
      </c>
      <c r="J738" s="14" t="s">
        <v>1375</v>
      </c>
    </row>
    <row r="739" spans="8:10" x14ac:dyDescent="0.35">
      <c r="H739" s="2" t="s">
        <v>64</v>
      </c>
      <c r="I739" s="14" t="s">
        <v>1363</v>
      </c>
      <c r="J739" s="14" t="s">
        <v>1376</v>
      </c>
    </row>
    <row r="740" spans="8:10" x14ac:dyDescent="0.35">
      <c r="H740" s="2" t="s">
        <v>64</v>
      </c>
      <c r="I740" s="14" t="s">
        <v>1364</v>
      </c>
      <c r="J740" s="14" t="s">
        <v>379</v>
      </c>
    </row>
    <row r="741" spans="8:10" x14ac:dyDescent="0.35">
      <c r="H741" s="2" t="s">
        <v>65</v>
      </c>
      <c r="I741" s="14" t="s">
        <v>1357</v>
      </c>
      <c r="J741" s="14" t="s">
        <v>838</v>
      </c>
    </row>
    <row r="742" spans="8:10" x14ac:dyDescent="0.35">
      <c r="H742" s="2" t="s">
        <v>65</v>
      </c>
      <c r="I742" s="14" t="s">
        <v>1358</v>
      </c>
      <c r="J742" s="14" t="s">
        <v>170</v>
      </c>
    </row>
    <row r="743" spans="8:10" x14ac:dyDescent="0.35">
      <c r="H743" s="2" t="s">
        <v>65</v>
      </c>
      <c r="I743" s="14" t="s">
        <v>1359</v>
      </c>
      <c r="J743" s="14" t="s">
        <v>1380</v>
      </c>
    </row>
    <row r="744" spans="8:10" x14ac:dyDescent="0.35">
      <c r="H744" s="2" t="s">
        <v>65</v>
      </c>
      <c r="I744" s="14" t="s">
        <v>1360</v>
      </c>
      <c r="J744" s="14" t="s">
        <v>1740</v>
      </c>
    </row>
    <row r="745" spans="8:10" x14ac:dyDescent="0.35">
      <c r="H745" s="2" t="s">
        <v>65</v>
      </c>
      <c r="I745" s="14" t="s">
        <v>1361</v>
      </c>
      <c r="J745" s="14" t="s">
        <v>1390</v>
      </c>
    </row>
    <row r="746" spans="8:10" x14ac:dyDescent="0.35">
      <c r="H746" s="2" t="s">
        <v>65</v>
      </c>
      <c r="I746" s="14" t="s">
        <v>1362</v>
      </c>
      <c r="J746" s="14" t="s">
        <v>1375</v>
      </c>
    </row>
    <row r="747" spans="8:10" x14ac:dyDescent="0.35">
      <c r="H747" s="2" t="s">
        <v>65</v>
      </c>
      <c r="I747" s="14" t="s">
        <v>1363</v>
      </c>
      <c r="J747" s="14" t="s">
        <v>1376</v>
      </c>
    </row>
    <row r="748" spans="8:10" x14ac:dyDescent="0.35">
      <c r="H748" s="2" t="s">
        <v>65</v>
      </c>
      <c r="I748" s="14" t="s">
        <v>1364</v>
      </c>
      <c r="J748" s="14" t="s">
        <v>232</v>
      </c>
    </row>
    <row r="749" spans="8:10" x14ac:dyDescent="0.35">
      <c r="H749" s="2" t="s">
        <v>66</v>
      </c>
      <c r="I749" s="14" t="s">
        <v>1357</v>
      </c>
      <c r="J749" s="14" t="s">
        <v>851</v>
      </c>
    </row>
    <row r="750" spans="8:10" x14ac:dyDescent="0.35">
      <c r="H750" s="2" t="s">
        <v>66</v>
      </c>
      <c r="I750" s="14" t="s">
        <v>1358</v>
      </c>
      <c r="J750" s="14" t="s">
        <v>170</v>
      </c>
    </row>
    <row r="751" spans="8:10" x14ac:dyDescent="0.35">
      <c r="H751" s="2" t="s">
        <v>66</v>
      </c>
      <c r="I751" s="14" t="s">
        <v>1359</v>
      </c>
      <c r="J751" s="14" t="s">
        <v>1373</v>
      </c>
    </row>
    <row r="752" spans="8:10" x14ac:dyDescent="0.35">
      <c r="H752" s="2" t="s">
        <v>66</v>
      </c>
      <c r="I752" s="14" t="s">
        <v>1360</v>
      </c>
      <c r="J752" s="14" t="s">
        <v>1382</v>
      </c>
    </row>
    <row r="753" spans="8:10" x14ac:dyDescent="0.35">
      <c r="H753" s="2" t="s">
        <v>66</v>
      </c>
      <c r="I753" s="14" t="s">
        <v>1361</v>
      </c>
      <c r="J753" s="14" t="s">
        <v>689</v>
      </c>
    </row>
    <row r="754" spans="8:10" x14ac:dyDescent="0.35">
      <c r="H754" s="2" t="s">
        <v>66</v>
      </c>
      <c r="I754" s="14" t="s">
        <v>1362</v>
      </c>
      <c r="J754" s="14" t="s">
        <v>1375</v>
      </c>
    </row>
    <row r="755" spans="8:10" x14ac:dyDescent="0.35">
      <c r="H755" s="2" t="s">
        <v>66</v>
      </c>
      <c r="I755" s="14" t="s">
        <v>1363</v>
      </c>
      <c r="J755" s="14" t="s">
        <v>1376</v>
      </c>
    </row>
    <row r="756" spans="8:10" x14ac:dyDescent="0.35">
      <c r="H756" s="2" t="s">
        <v>66</v>
      </c>
      <c r="I756" s="14" t="s">
        <v>1364</v>
      </c>
      <c r="J756" s="14" t="s">
        <v>232</v>
      </c>
    </row>
    <row r="757" spans="8:10" x14ac:dyDescent="0.35">
      <c r="H757" s="2" t="s">
        <v>67</v>
      </c>
      <c r="I757" s="14" t="s">
        <v>1357</v>
      </c>
      <c r="J757" s="14" t="s">
        <v>851</v>
      </c>
    </row>
    <row r="758" spans="8:10" x14ac:dyDescent="0.35">
      <c r="H758" s="2" t="s">
        <v>67</v>
      </c>
      <c r="I758" s="14" t="s">
        <v>1358</v>
      </c>
      <c r="J758" s="14" t="s">
        <v>170</v>
      </c>
    </row>
    <row r="759" spans="8:10" x14ac:dyDescent="0.35">
      <c r="H759" s="2" t="s">
        <v>67</v>
      </c>
      <c r="I759" s="14" t="s">
        <v>1359</v>
      </c>
      <c r="J759" s="14" t="s">
        <v>1373</v>
      </c>
    </row>
    <row r="760" spans="8:10" x14ac:dyDescent="0.35">
      <c r="H760" s="2" t="s">
        <v>67</v>
      </c>
      <c r="I760" s="14" t="s">
        <v>1360</v>
      </c>
      <c r="J760" s="14" t="s">
        <v>1374</v>
      </c>
    </row>
    <row r="761" spans="8:10" x14ac:dyDescent="0.35">
      <c r="H761" s="2" t="s">
        <v>67</v>
      </c>
      <c r="I761" s="14" t="s">
        <v>1361</v>
      </c>
      <c r="J761" s="14" t="s">
        <v>689</v>
      </c>
    </row>
    <row r="762" spans="8:10" x14ac:dyDescent="0.35">
      <c r="H762" s="2" t="s">
        <v>67</v>
      </c>
      <c r="I762" s="14" t="s">
        <v>1362</v>
      </c>
      <c r="J762" s="14" t="s">
        <v>1401</v>
      </c>
    </row>
    <row r="763" spans="8:10" x14ac:dyDescent="0.35">
      <c r="H763" s="2" t="s">
        <v>67</v>
      </c>
      <c r="I763" s="14" t="s">
        <v>1363</v>
      </c>
      <c r="J763" s="14" t="s">
        <v>1376</v>
      </c>
    </row>
    <row r="764" spans="8:10" x14ac:dyDescent="0.35">
      <c r="H764" s="2" t="s">
        <v>67</v>
      </c>
      <c r="I764" s="14" t="s">
        <v>1364</v>
      </c>
      <c r="J764" s="14"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601"/>
  <sheetViews>
    <sheetView zoomScaleNormal="100" workbookViewId="0">
      <selection sqref="A1:D1"/>
    </sheetView>
  </sheetViews>
  <sheetFormatPr defaultRowHeight="14.5" x14ac:dyDescent="0.35"/>
  <cols>
    <col min="1" max="1" width="21.6328125" style="13" bestFit="1" customWidth="1"/>
    <col min="2" max="2" width="34.08984375" bestFit="1" customWidth="1"/>
    <col min="3" max="3" width="19.26953125" customWidth="1"/>
    <col min="4" max="4" width="28" style="13" bestFit="1" customWidth="1"/>
  </cols>
  <sheetData>
    <row r="1" spans="1:4" x14ac:dyDescent="0.35">
      <c r="A1" s="14" t="s">
        <v>201</v>
      </c>
      <c r="B1" s="14" t="s">
        <v>202</v>
      </c>
      <c r="C1" s="14" t="s">
        <v>203</v>
      </c>
      <c r="D1" s="14" t="s">
        <v>204</v>
      </c>
    </row>
    <row r="2" spans="1:4" ht="14.5" customHeight="1" x14ac:dyDescent="0.35">
      <c r="A2" s="22" t="s">
        <v>11</v>
      </c>
      <c r="B2" s="17" t="s">
        <v>205</v>
      </c>
      <c r="C2" s="4" t="s">
        <v>217</v>
      </c>
      <c r="D2" s="14" t="s">
        <v>218</v>
      </c>
    </row>
    <row r="3" spans="1:4" ht="14.5" customHeight="1" x14ac:dyDescent="0.35">
      <c r="A3" s="22" t="s">
        <v>11</v>
      </c>
      <c r="B3" s="17" t="s">
        <v>206</v>
      </c>
      <c r="C3" s="4" t="s">
        <v>219</v>
      </c>
      <c r="D3" s="14" t="s">
        <v>220</v>
      </c>
    </row>
    <row r="4" spans="1:4" ht="14.5" customHeight="1" x14ac:dyDescent="0.35">
      <c r="A4" s="22" t="s">
        <v>11</v>
      </c>
      <c r="B4" s="18" t="s">
        <v>207</v>
      </c>
      <c r="C4" s="4" t="s">
        <v>221</v>
      </c>
      <c r="D4" s="14" t="s">
        <v>222</v>
      </c>
    </row>
    <row r="5" spans="1:4" ht="14.5" customHeight="1" x14ac:dyDescent="0.35">
      <c r="A5" s="22" t="s">
        <v>11</v>
      </c>
      <c r="B5" s="18" t="s">
        <v>208</v>
      </c>
      <c r="C5" s="4" t="s">
        <v>223</v>
      </c>
      <c r="D5" s="14" t="s">
        <v>224</v>
      </c>
    </row>
    <row r="6" spans="1:4" ht="14.5" customHeight="1" x14ac:dyDescent="0.35">
      <c r="A6" s="22" t="s">
        <v>11</v>
      </c>
      <c r="B6" s="14" t="s">
        <v>209</v>
      </c>
      <c r="C6" s="4" t="s">
        <v>225</v>
      </c>
      <c r="D6" s="14" t="s">
        <v>226</v>
      </c>
    </row>
    <row r="7" spans="1:4" ht="14.5" customHeight="1" x14ac:dyDescent="0.35">
      <c r="A7" s="22" t="s">
        <v>11</v>
      </c>
      <c r="B7" s="14" t="s">
        <v>210</v>
      </c>
      <c r="C7" s="4" t="s">
        <v>227</v>
      </c>
      <c r="D7" s="14" t="s">
        <v>245</v>
      </c>
    </row>
    <row r="8" spans="1:4" ht="14.5" customHeight="1" x14ac:dyDescent="0.35">
      <c r="A8" s="22" t="s">
        <v>11</v>
      </c>
      <c r="B8" s="14" t="s">
        <v>211</v>
      </c>
      <c r="C8" s="4" t="s">
        <v>229</v>
      </c>
      <c r="D8" s="14" t="s">
        <v>230</v>
      </c>
    </row>
    <row r="9" spans="1:4" ht="14.5" customHeight="1" x14ac:dyDescent="0.35">
      <c r="A9" s="22" t="s">
        <v>11</v>
      </c>
      <c r="B9" s="14" t="s">
        <v>212</v>
      </c>
      <c r="C9" s="4" t="s">
        <v>231</v>
      </c>
      <c r="D9" s="14" t="s">
        <v>232</v>
      </c>
    </row>
    <row r="10" spans="1:4" ht="14.5" customHeight="1" x14ac:dyDescent="0.35">
      <c r="A10" s="22" t="s">
        <v>11</v>
      </c>
      <c r="B10" s="14" t="s">
        <v>213</v>
      </c>
      <c r="C10" s="4" t="s">
        <v>233</v>
      </c>
      <c r="D10" s="19" t="s">
        <v>234</v>
      </c>
    </row>
    <row r="11" spans="1:4" ht="14.5" customHeight="1" x14ac:dyDescent="0.35">
      <c r="A11" s="22" t="s">
        <v>11</v>
      </c>
      <c r="B11" s="14" t="s">
        <v>214</v>
      </c>
      <c r="C11" s="4" t="s">
        <v>235</v>
      </c>
      <c r="D11" s="14" t="s">
        <v>236</v>
      </c>
    </row>
    <row r="12" spans="1:4" ht="14.5" customHeight="1" x14ac:dyDescent="0.35">
      <c r="A12" s="22" t="s">
        <v>11</v>
      </c>
      <c r="B12" s="17" t="s">
        <v>215</v>
      </c>
      <c r="C12" s="4" t="s">
        <v>237</v>
      </c>
      <c r="D12" s="14" t="s">
        <v>238</v>
      </c>
    </row>
    <row r="13" spans="1:4" ht="14.5" customHeight="1" x14ac:dyDescent="0.35">
      <c r="A13" s="22" t="s">
        <v>11</v>
      </c>
      <c r="B13" s="14" t="s">
        <v>216</v>
      </c>
      <c r="C13" s="4" t="s">
        <v>239</v>
      </c>
      <c r="D13" s="14" t="s">
        <v>240</v>
      </c>
    </row>
    <row r="14" spans="1:4" ht="14.5" customHeight="1" x14ac:dyDescent="0.35">
      <c r="A14" s="20" t="s">
        <v>13</v>
      </c>
      <c r="B14" s="17" t="s">
        <v>205</v>
      </c>
      <c r="C14" s="4" t="s">
        <v>241</v>
      </c>
      <c r="D14" s="14" t="s">
        <v>218</v>
      </c>
    </row>
    <row r="15" spans="1:4" ht="14.5" customHeight="1" x14ac:dyDescent="0.35">
      <c r="A15" s="20" t="s">
        <v>13</v>
      </c>
      <c r="B15" s="17" t="s">
        <v>206</v>
      </c>
      <c r="C15" s="4" t="s">
        <v>242</v>
      </c>
      <c r="D15" s="14" t="s">
        <v>243</v>
      </c>
    </row>
    <row r="16" spans="1:4" ht="14.5" customHeight="1" x14ac:dyDescent="0.35">
      <c r="A16" s="20" t="s">
        <v>13</v>
      </c>
      <c r="B16" s="18" t="s">
        <v>207</v>
      </c>
      <c r="C16" s="4" t="s">
        <v>244</v>
      </c>
      <c r="D16" s="14" t="s">
        <v>245</v>
      </c>
    </row>
    <row r="17" spans="1:4" ht="14.5" customHeight="1" x14ac:dyDescent="0.35">
      <c r="A17" s="20" t="s">
        <v>13</v>
      </c>
      <c r="B17" s="18" t="s">
        <v>208</v>
      </c>
      <c r="C17" s="4" t="s">
        <v>246</v>
      </c>
      <c r="D17" s="14" t="s">
        <v>247</v>
      </c>
    </row>
    <row r="18" spans="1:4" ht="14.5" customHeight="1" x14ac:dyDescent="0.35">
      <c r="A18" s="20" t="s">
        <v>13</v>
      </c>
      <c r="B18" s="14" t="s">
        <v>209</v>
      </c>
      <c r="C18" s="4" t="s">
        <v>248</v>
      </c>
      <c r="D18" s="14" t="s">
        <v>232</v>
      </c>
    </row>
    <row r="19" spans="1:4" ht="14.5" customHeight="1" x14ac:dyDescent="0.35">
      <c r="A19" s="20" t="s">
        <v>13</v>
      </c>
      <c r="B19" s="14" t="s">
        <v>210</v>
      </c>
      <c r="C19" s="4" t="s">
        <v>249</v>
      </c>
      <c r="D19" s="14" t="s">
        <v>228</v>
      </c>
    </row>
    <row r="20" spans="1:4" ht="14.5" customHeight="1" x14ac:dyDescent="0.35">
      <c r="A20" s="20" t="s">
        <v>13</v>
      </c>
      <c r="B20" s="14" t="s">
        <v>211</v>
      </c>
      <c r="C20" s="4" t="s">
        <v>251</v>
      </c>
      <c r="D20" s="14" t="s">
        <v>250</v>
      </c>
    </row>
    <row r="21" spans="1:4" ht="14.5" customHeight="1" x14ac:dyDescent="0.35">
      <c r="A21" s="20" t="s">
        <v>13</v>
      </c>
      <c r="B21" s="14" t="s">
        <v>212</v>
      </c>
      <c r="C21" s="4" t="s">
        <v>252</v>
      </c>
      <c r="D21" s="14" t="s">
        <v>232</v>
      </c>
    </row>
    <row r="22" spans="1:4" ht="14.5" customHeight="1" x14ac:dyDescent="0.35">
      <c r="A22" s="20" t="s">
        <v>13</v>
      </c>
      <c r="B22" s="14" t="s">
        <v>213</v>
      </c>
      <c r="C22" s="4" t="s">
        <v>253</v>
      </c>
      <c r="D22" s="14" t="s">
        <v>254</v>
      </c>
    </row>
    <row r="23" spans="1:4" ht="14.5" customHeight="1" x14ac:dyDescent="0.35">
      <c r="A23" s="20" t="s">
        <v>13</v>
      </c>
      <c r="B23" s="14" t="s">
        <v>214</v>
      </c>
      <c r="C23" s="4" t="s">
        <v>255</v>
      </c>
      <c r="D23" s="14" t="s">
        <v>256</v>
      </c>
    </row>
    <row r="24" spans="1:4" ht="14.5" customHeight="1" x14ac:dyDescent="0.35">
      <c r="A24" s="20" t="s">
        <v>13</v>
      </c>
      <c r="B24" s="17" t="s">
        <v>215</v>
      </c>
      <c r="C24" s="4" t="s">
        <v>257</v>
      </c>
      <c r="D24" s="14" t="s">
        <v>258</v>
      </c>
    </row>
    <row r="25" spans="1:4" ht="14.5" customHeight="1" x14ac:dyDescent="0.35">
      <c r="A25" s="20" t="s">
        <v>13</v>
      </c>
      <c r="B25" s="14" t="s">
        <v>216</v>
      </c>
      <c r="C25" s="4" t="s">
        <v>259</v>
      </c>
      <c r="D25" s="14" t="s">
        <v>232</v>
      </c>
    </row>
    <row r="26" spans="1:4" ht="14.5" customHeight="1" x14ac:dyDescent="0.35">
      <c r="A26" s="22" t="s">
        <v>14</v>
      </c>
      <c r="B26" s="17" t="s">
        <v>205</v>
      </c>
      <c r="C26" s="4" t="s">
        <v>260</v>
      </c>
      <c r="D26" s="14" t="s">
        <v>218</v>
      </c>
    </row>
    <row r="27" spans="1:4" ht="14.5" customHeight="1" x14ac:dyDescent="0.35">
      <c r="A27" s="22" t="s">
        <v>14</v>
      </c>
      <c r="B27" s="17" t="s">
        <v>206</v>
      </c>
      <c r="C27" s="4" t="s">
        <v>261</v>
      </c>
      <c r="D27" s="14" t="s">
        <v>243</v>
      </c>
    </row>
    <row r="28" spans="1:4" ht="14.5" customHeight="1" x14ac:dyDescent="0.35">
      <c r="A28" s="22" t="s">
        <v>14</v>
      </c>
      <c r="B28" s="18" t="s">
        <v>207</v>
      </c>
      <c r="C28" s="4" t="s">
        <v>264</v>
      </c>
      <c r="D28" s="14" t="s">
        <v>245</v>
      </c>
    </row>
    <row r="29" spans="1:4" ht="14.5" customHeight="1" x14ac:dyDescent="0.35">
      <c r="A29" s="22" t="s">
        <v>14</v>
      </c>
      <c r="B29" s="18" t="s">
        <v>208</v>
      </c>
      <c r="C29" s="4" t="s">
        <v>262</v>
      </c>
      <c r="D29" s="14" t="s">
        <v>263</v>
      </c>
    </row>
    <row r="30" spans="1:4" ht="14.5" customHeight="1" x14ac:dyDescent="0.35">
      <c r="A30" s="22" t="s">
        <v>14</v>
      </c>
      <c r="B30" s="14" t="s">
        <v>209</v>
      </c>
      <c r="C30" s="4" t="s">
        <v>265</v>
      </c>
      <c r="D30" s="14" t="s">
        <v>240</v>
      </c>
    </row>
    <row r="31" spans="1:4" ht="14.5" customHeight="1" x14ac:dyDescent="0.35">
      <c r="A31" s="22" t="s">
        <v>14</v>
      </c>
      <c r="B31" s="14" t="s">
        <v>210</v>
      </c>
      <c r="C31" s="4" t="s">
        <v>266</v>
      </c>
      <c r="D31" s="14" t="s">
        <v>228</v>
      </c>
    </row>
    <row r="32" spans="1:4" ht="14.5" customHeight="1" x14ac:dyDescent="0.35">
      <c r="A32" s="22" t="s">
        <v>14</v>
      </c>
      <c r="B32" s="14" t="s">
        <v>211</v>
      </c>
      <c r="C32" s="4" t="s">
        <v>267</v>
      </c>
      <c r="D32" s="14" t="s">
        <v>250</v>
      </c>
    </row>
    <row r="33" spans="1:4" ht="14.5" customHeight="1" x14ac:dyDescent="0.35">
      <c r="A33" s="22" t="s">
        <v>14</v>
      </c>
      <c r="B33" s="14" t="s">
        <v>212</v>
      </c>
      <c r="C33" s="4" t="s">
        <v>268</v>
      </c>
      <c r="D33" s="14" t="s">
        <v>232</v>
      </c>
    </row>
    <row r="34" spans="1:4" ht="14.5" customHeight="1" x14ac:dyDescent="0.35">
      <c r="A34" s="22" t="s">
        <v>14</v>
      </c>
      <c r="B34" s="14" t="s">
        <v>213</v>
      </c>
      <c r="C34" s="4" t="s">
        <v>269</v>
      </c>
      <c r="D34" s="14" t="s">
        <v>254</v>
      </c>
    </row>
    <row r="35" spans="1:4" ht="14.5" customHeight="1" x14ac:dyDescent="0.35">
      <c r="A35" s="22" t="s">
        <v>14</v>
      </c>
      <c r="B35" s="14" t="s">
        <v>214</v>
      </c>
      <c r="C35" s="4" t="s">
        <v>270</v>
      </c>
      <c r="D35" s="14" t="s">
        <v>256</v>
      </c>
    </row>
    <row r="36" spans="1:4" ht="14.5" customHeight="1" x14ac:dyDescent="0.35">
      <c r="A36" s="22" t="s">
        <v>14</v>
      </c>
      <c r="B36" s="17" t="s">
        <v>215</v>
      </c>
      <c r="C36" s="4" t="s">
        <v>271</v>
      </c>
      <c r="D36" s="14" t="s">
        <v>238</v>
      </c>
    </row>
    <row r="37" spans="1:4" ht="14.5" customHeight="1" x14ac:dyDescent="0.35">
      <c r="A37" s="22" t="s">
        <v>14</v>
      </c>
      <c r="B37" s="14" t="s">
        <v>216</v>
      </c>
      <c r="C37" s="4" t="s">
        <v>272</v>
      </c>
      <c r="D37" s="14" t="s">
        <v>232</v>
      </c>
    </row>
    <row r="38" spans="1:4" x14ac:dyDescent="0.35">
      <c r="A38" s="19" t="s">
        <v>15</v>
      </c>
      <c r="B38" s="17" t="s">
        <v>205</v>
      </c>
      <c r="C38" s="4" t="s">
        <v>273</v>
      </c>
      <c r="D38" s="14" t="s">
        <v>218</v>
      </c>
    </row>
    <row r="39" spans="1:4" x14ac:dyDescent="0.35">
      <c r="A39" s="19" t="s">
        <v>15</v>
      </c>
      <c r="B39" s="17" t="s">
        <v>206</v>
      </c>
      <c r="C39" s="4" t="s">
        <v>274</v>
      </c>
      <c r="D39" s="14" t="s">
        <v>220</v>
      </c>
    </row>
    <row r="40" spans="1:4" x14ac:dyDescent="0.35">
      <c r="A40" s="19" t="s">
        <v>15</v>
      </c>
      <c r="B40" s="18" t="s">
        <v>207</v>
      </c>
      <c r="C40" s="4" t="s">
        <v>275</v>
      </c>
      <c r="D40" s="14" t="s">
        <v>222</v>
      </c>
    </row>
    <row r="41" spans="1:4" x14ac:dyDescent="0.35">
      <c r="A41" s="19" t="s">
        <v>15</v>
      </c>
      <c r="B41" s="18" t="s">
        <v>208</v>
      </c>
      <c r="C41" s="4" t="s">
        <v>276</v>
      </c>
      <c r="D41" s="14" t="s">
        <v>247</v>
      </c>
    </row>
    <row r="42" spans="1:4" x14ac:dyDescent="0.35">
      <c r="A42" s="19" t="s">
        <v>15</v>
      </c>
      <c r="B42" s="14" t="s">
        <v>209</v>
      </c>
      <c r="C42" s="4" t="s">
        <v>277</v>
      </c>
      <c r="D42" s="14" t="s">
        <v>240</v>
      </c>
    </row>
    <row r="43" spans="1:4" x14ac:dyDescent="0.35">
      <c r="A43" s="19" t="s">
        <v>15</v>
      </c>
      <c r="B43" s="14" t="s">
        <v>210</v>
      </c>
      <c r="C43" s="4" t="s">
        <v>278</v>
      </c>
      <c r="D43" s="14" t="s">
        <v>228</v>
      </c>
    </row>
    <row r="44" spans="1:4" x14ac:dyDescent="0.35">
      <c r="A44" s="19" t="s">
        <v>15</v>
      </c>
      <c r="B44" s="14" t="s">
        <v>211</v>
      </c>
      <c r="C44" s="4" t="s">
        <v>279</v>
      </c>
      <c r="D44" s="14" t="s">
        <v>250</v>
      </c>
    </row>
    <row r="45" spans="1:4" x14ac:dyDescent="0.35">
      <c r="A45" s="19" t="s">
        <v>15</v>
      </c>
      <c r="B45" s="14" t="s">
        <v>212</v>
      </c>
      <c r="C45" s="4" t="s">
        <v>280</v>
      </c>
      <c r="D45" s="14" t="s">
        <v>232</v>
      </c>
    </row>
    <row r="46" spans="1:4" x14ac:dyDescent="0.35">
      <c r="A46" s="19" t="s">
        <v>15</v>
      </c>
      <c r="B46" s="14" t="s">
        <v>213</v>
      </c>
      <c r="C46" s="4" t="s">
        <v>281</v>
      </c>
      <c r="D46" s="14" t="s">
        <v>282</v>
      </c>
    </row>
    <row r="47" spans="1:4" x14ac:dyDescent="0.35">
      <c r="A47" s="19" t="s">
        <v>15</v>
      </c>
      <c r="B47" s="14" t="s">
        <v>214</v>
      </c>
      <c r="C47" s="4" t="s">
        <v>283</v>
      </c>
      <c r="D47" s="14" t="s">
        <v>256</v>
      </c>
    </row>
    <row r="48" spans="1:4" x14ac:dyDescent="0.35">
      <c r="A48" s="19" t="s">
        <v>15</v>
      </c>
      <c r="B48" s="17" t="s">
        <v>215</v>
      </c>
      <c r="C48" s="4" t="s">
        <v>284</v>
      </c>
      <c r="D48" s="14" t="s">
        <v>238</v>
      </c>
    </row>
    <row r="49" spans="1:4" x14ac:dyDescent="0.35">
      <c r="A49" s="19" t="s">
        <v>15</v>
      </c>
      <c r="B49" s="14" t="s">
        <v>216</v>
      </c>
      <c r="C49" s="4" t="s">
        <v>285</v>
      </c>
      <c r="D49" s="14" t="s">
        <v>240</v>
      </c>
    </row>
    <row r="50" spans="1:4" x14ac:dyDescent="0.35">
      <c r="A50" s="19" t="s">
        <v>16</v>
      </c>
      <c r="B50" s="17" t="s">
        <v>205</v>
      </c>
      <c r="C50" s="4" t="s">
        <v>286</v>
      </c>
      <c r="D50" s="14" t="s">
        <v>218</v>
      </c>
    </row>
    <row r="51" spans="1:4" x14ac:dyDescent="0.35">
      <c r="A51" s="19" t="s">
        <v>16</v>
      </c>
      <c r="B51" s="17" t="s">
        <v>206</v>
      </c>
      <c r="C51" s="4" t="s">
        <v>287</v>
      </c>
      <c r="D51" s="14" t="s">
        <v>243</v>
      </c>
    </row>
    <row r="52" spans="1:4" x14ac:dyDescent="0.35">
      <c r="A52" s="19" t="s">
        <v>16</v>
      </c>
      <c r="B52" s="18" t="s">
        <v>207</v>
      </c>
      <c r="C52" s="4" t="s">
        <v>288</v>
      </c>
      <c r="D52" s="14" t="s">
        <v>222</v>
      </c>
    </row>
    <row r="53" spans="1:4" x14ac:dyDescent="0.35">
      <c r="A53" s="19" t="s">
        <v>16</v>
      </c>
      <c r="B53" s="18" t="s">
        <v>208</v>
      </c>
      <c r="C53" s="4" t="s">
        <v>289</v>
      </c>
      <c r="D53" s="14" t="s">
        <v>263</v>
      </c>
    </row>
    <row r="54" spans="1:4" x14ac:dyDescent="0.35">
      <c r="A54" s="19" t="s">
        <v>16</v>
      </c>
      <c r="B54" s="14" t="s">
        <v>209</v>
      </c>
      <c r="C54" s="4" t="s">
        <v>290</v>
      </c>
      <c r="D54" s="14" t="s">
        <v>291</v>
      </c>
    </row>
    <row r="55" spans="1:4" x14ac:dyDescent="0.35">
      <c r="A55" s="19" t="s">
        <v>16</v>
      </c>
      <c r="B55" s="14" t="s">
        <v>210</v>
      </c>
      <c r="C55" s="4" t="s">
        <v>292</v>
      </c>
      <c r="D55" s="14" t="s">
        <v>228</v>
      </c>
    </row>
    <row r="56" spans="1:4" x14ac:dyDescent="0.35">
      <c r="A56" s="19" t="s">
        <v>16</v>
      </c>
      <c r="B56" s="14" t="s">
        <v>211</v>
      </c>
      <c r="C56" s="4" t="s">
        <v>293</v>
      </c>
      <c r="D56" s="14" t="s">
        <v>250</v>
      </c>
    </row>
    <row r="57" spans="1:4" x14ac:dyDescent="0.35">
      <c r="A57" s="19" t="s">
        <v>16</v>
      </c>
      <c r="B57" s="14" t="s">
        <v>212</v>
      </c>
      <c r="C57" s="4" t="s">
        <v>294</v>
      </c>
      <c r="D57" s="14" t="s">
        <v>232</v>
      </c>
    </row>
    <row r="58" spans="1:4" x14ac:dyDescent="0.35">
      <c r="A58" s="19" t="s">
        <v>16</v>
      </c>
      <c r="B58" s="14" t="s">
        <v>213</v>
      </c>
      <c r="C58" s="4" t="s">
        <v>295</v>
      </c>
      <c r="D58" s="14" t="s">
        <v>296</v>
      </c>
    </row>
    <row r="59" spans="1:4" x14ac:dyDescent="0.35">
      <c r="A59" s="19" t="s">
        <v>16</v>
      </c>
      <c r="B59" s="14" t="s">
        <v>214</v>
      </c>
      <c r="C59" s="4" t="s">
        <v>297</v>
      </c>
      <c r="D59" s="14" t="s">
        <v>298</v>
      </c>
    </row>
    <row r="60" spans="1:4" x14ac:dyDescent="0.35">
      <c r="A60" s="19" t="s">
        <v>16</v>
      </c>
      <c r="B60" s="17" t="s">
        <v>215</v>
      </c>
      <c r="C60" s="4" t="s">
        <v>299</v>
      </c>
      <c r="D60" s="14" t="s">
        <v>238</v>
      </c>
    </row>
    <row r="61" spans="1:4" x14ac:dyDescent="0.35">
      <c r="A61" s="19" t="s">
        <v>16</v>
      </c>
      <c r="B61" s="14" t="s">
        <v>216</v>
      </c>
      <c r="C61" s="4" t="s">
        <v>300</v>
      </c>
      <c r="D61" s="14" t="s">
        <v>291</v>
      </c>
    </row>
    <row r="62" spans="1:4" x14ac:dyDescent="0.35">
      <c r="A62" s="19" t="s">
        <v>17</v>
      </c>
      <c r="B62" s="17" t="s">
        <v>205</v>
      </c>
      <c r="C62" s="4" t="s">
        <v>301</v>
      </c>
      <c r="D62" s="14" t="s">
        <v>218</v>
      </c>
    </row>
    <row r="63" spans="1:4" x14ac:dyDescent="0.35">
      <c r="A63" s="19" t="s">
        <v>17</v>
      </c>
      <c r="B63" s="17" t="s">
        <v>206</v>
      </c>
      <c r="C63" s="4" t="s">
        <v>302</v>
      </c>
      <c r="D63" s="14" t="s">
        <v>243</v>
      </c>
    </row>
    <row r="64" spans="1:4" x14ac:dyDescent="0.35">
      <c r="A64" s="19" t="s">
        <v>17</v>
      </c>
      <c r="B64" s="18" t="s">
        <v>207</v>
      </c>
      <c r="C64" s="4" t="s">
        <v>304</v>
      </c>
      <c r="D64" s="14" t="s">
        <v>245</v>
      </c>
    </row>
    <row r="65" spans="1:4" x14ac:dyDescent="0.35">
      <c r="A65" s="19" t="s">
        <v>17</v>
      </c>
      <c r="B65" s="18" t="s">
        <v>208</v>
      </c>
      <c r="C65" s="4" t="s">
        <v>303</v>
      </c>
      <c r="D65" s="14" t="s">
        <v>247</v>
      </c>
    </row>
    <row r="66" spans="1:4" x14ac:dyDescent="0.35">
      <c r="A66" s="19" t="s">
        <v>17</v>
      </c>
      <c r="B66" s="14" t="s">
        <v>209</v>
      </c>
      <c r="C66" s="4" t="s">
        <v>305</v>
      </c>
      <c r="D66" s="14" t="s">
        <v>232</v>
      </c>
    </row>
    <row r="67" spans="1:4" x14ac:dyDescent="0.35">
      <c r="A67" s="19" t="s">
        <v>17</v>
      </c>
      <c r="B67" s="14" t="s">
        <v>210</v>
      </c>
      <c r="C67" s="4" t="s">
        <v>306</v>
      </c>
      <c r="D67" s="14" t="s">
        <v>307</v>
      </c>
    </row>
    <row r="68" spans="1:4" x14ac:dyDescent="0.35">
      <c r="A68" s="19" t="s">
        <v>17</v>
      </c>
      <c r="B68" s="14" t="s">
        <v>211</v>
      </c>
      <c r="C68" s="4" t="s">
        <v>308</v>
      </c>
      <c r="D68" s="14" t="s">
        <v>230</v>
      </c>
    </row>
    <row r="69" spans="1:4" x14ac:dyDescent="0.35">
      <c r="A69" s="19" t="s">
        <v>17</v>
      </c>
      <c r="B69" s="14" t="s">
        <v>212</v>
      </c>
      <c r="C69" s="4" t="s">
        <v>309</v>
      </c>
      <c r="D69" s="14" t="s">
        <v>291</v>
      </c>
    </row>
    <row r="70" spans="1:4" x14ac:dyDescent="0.35">
      <c r="A70" s="19" t="s">
        <v>17</v>
      </c>
      <c r="B70" s="14" t="s">
        <v>213</v>
      </c>
      <c r="C70" s="4" t="s">
        <v>310</v>
      </c>
      <c r="D70" s="14" t="s">
        <v>254</v>
      </c>
    </row>
    <row r="71" spans="1:4" x14ac:dyDescent="0.35">
      <c r="A71" s="19" t="s">
        <v>17</v>
      </c>
      <c r="B71" s="14" t="s">
        <v>214</v>
      </c>
      <c r="C71" s="4" t="s">
        <v>311</v>
      </c>
      <c r="D71" s="14" t="s">
        <v>236</v>
      </c>
    </row>
    <row r="72" spans="1:4" x14ac:dyDescent="0.35">
      <c r="A72" s="19" t="s">
        <v>17</v>
      </c>
      <c r="B72" s="17" t="s">
        <v>215</v>
      </c>
      <c r="C72" s="4" t="s">
        <v>312</v>
      </c>
      <c r="D72" s="14" t="s">
        <v>238</v>
      </c>
    </row>
    <row r="73" spans="1:4" x14ac:dyDescent="0.35">
      <c r="A73" s="19" t="s">
        <v>17</v>
      </c>
      <c r="B73" s="14" t="s">
        <v>216</v>
      </c>
      <c r="C73" s="4" t="s">
        <v>313</v>
      </c>
      <c r="D73" s="14" t="s">
        <v>240</v>
      </c>
    </row>
    <row r="74" spans="1:4" x14ac:dyDescent="0.35">
      <c r="A74" s="19" t="s">
        <v>18</v>
      </c>
      <c r="B74" s="17" t="s">
        <v>205</v>
      </c>
      <c r="C74" s="4" t="s">
        <v>314</v>
      </c>
      <c r="D74" s="14" t="s">
        <v>218</v>
      </c>
    </row>
    <row r="75" spans="1:4" x14ac:dyDescent="0.35">
      <c r="A75" s="19" t="s">
        <v>18</v>
      </c>
      <c r="B75" s="17" t="s">
        <v>206</v>
      </c>
      <c r="C75" s="4" t="s">
        <v>315</v>
      </c>
      <c r="D75" s="14" t="s">
        <v>243</v>
      </c>
    </row>
    <row r="76" spans="1:4" x14ac:dyDescent="0.35">
      <c r="A76" s="19" t="s">
        <v>18</v>
      </c>
      <c r="B76" s="18" t="s">
        <v>207</v>
      </c>
      <c r="C76" s="4" t="s">
        <v>316</v>
      </c>
      <c r="D76" s="14" t="s">
        <v>245</v>
      </c>
    </row>
    <row r="77" spans="1:4" x14ac:dyDescent="0.35">
      <c r="A77" s="19" t="s">
        <v>18</v>
      </c>
      <c r="B77" s="18" t="s">
        <v>208</v>
      </c>
      <c r="C77" s="4" t="s">
        <v>317</v>
      </c>
      <c r="D77" s="24" t="s">
        <v>247</v>
      </c>
    </row>
    <row r="78" spans="1:4" x14ac:dyDescent="0.35">
      <c r="A78" s="19" t="s">
        <v>18</v>
      </c>
      <c r="B78" s="14" t="s">
        <v>209</v>
      </c>
      <c r="C78" s="4" t="s">
        <v>318</v>
      </c>
      <c r="D78" s="14" t="s">
        <v>232</v>
      </c>
    </row>
    <row r="79" spans="1:4" x14ac:dyDescent="0.35">
      <c r="A79" s="19" t="s">
        <v>18</v>
      </c>
      <c r="B79" s="14" t="s">
        <v>210</v>
      </c>
      <c r="C79" s="4" t="s">
        <v>319</v>
      </c>
      <c r="D79" s="14" t="s">
        <v>245</v>
      </c>
    </row>
    <row r="80" spans="1:4" x14ac:dyDescent="0.35">
      <c r="A80" s="19" t="s">
        <v>18</v>
      </c>
      <c r="B80" s="14" t="s">
        <v>211</v>
      </c>
      <c r="C80" s="4" t="s">
        <v>320</v>
      </c>
      <c r="D80" s="14" t="s">
        <v>250</v>
      </c>
    </row>
    <row r="81" spans="1:4" x14ac:dyDescent="0.35">
      <c r="A81" s="19" t="s">
        <v>18</v>
      </c>
      <c r="B81" s="14" t="s">
        <v>212</v>
      </c>
      <c r="C81" s="4" t="s">
        <v>321</v>
      </c>
      <c r="D81" s="14" t="s">
        <v>232</v>
      </c>
    </row>
    <row r="82" spans="1:4" x14ac:dyDescent="0.35">
      <c r="A82" s="19" t="s">
        <v>18</v>
      </c>
      <c r="B82" s="14" t="s">
        <v>213</v>
      </c>
      <c r="C82" s="4" t="s">
        <v>322</v>
      </c>
      <c r="D82" s="14" t="s">
        <v>254</v>
      </c>
    </row>
    <row r="83" spans="1:4" x14ac:dyDescent="0.35">
      <c r="A83" s="19" t="s">
        <v>18</v>
      </c>
      <c r="B83" s="14" t="s">
        <v>214</v>
      </c>
      <c r="C83" s="4" t="s">
        <v>323</v>
      </c>
      <c r="D83" s="14" t="s">
        <v>236</v>
      </c>
    </row>
    <row r="84" spans="1:4" x14ac:dyDescent="0.35">
      <c r="A84" s="19" t="s">
        <v>18</v>
      </c>
      <c r="B84" s="17" t="s">
        <v>215</v>
      </c>
      <c r="C84" s="4" t="s">
        <v>324</v>
      </c>
      <c r="D84" s="14" t="s">
        <v>238</v>
      </c>
    </row>
    <row r="85" spans="1:4" x14ac:dyDescent="0.35">
      <c r="A85" s="19" t="s">
        <v>18</v>
      </c>
      <c r="B85" s="14" t="s">
        <v>216</v>
      </c>
      <c r="C85" s="4" t="s">
        <v>325</v>
      </c>
      <c r="D85" s="14" t="s">
        <v>240</v>
      </c>
    </row>
    <row r="86" spans="1:4" x14ac:dyDescent="0.35">
      <c r="A86" s="19" t="s">
        <v>19</v>
      </c>
      <c r="B86" s="17" t="s">
        <v>205</v>
      </c>
      <c r="C86" s="4" t="s">
        <v>326</v>
      </c>
      <c r="D86" s="14" t="s">
        <v>218</v>
      </c>
    </row>
    <row r="87" spans="1:4" x14ac:dyDescent="0.35">
      <c r="A87" s="19" t="s">
        <v>19</v>
      </c>
      <c r="B87" s="17" t="s">
        <v>206</v>
      </c>
      <c r="C87" s="4" t="s">
        <v>327</v>
      </c>
      <c r="D87" s="14" t="s">
        <v>243</v>
      </c>
    </row>
    <row r="88" spans="1:4" x14ac:dyDescent="0.35">
      <c r="A88" s="19" t="s">
        <v>19</v>
      </c>
      <c r="B88" s="18" t="s">
        <v>207</v>
      </c>
      <c r="C88" s="4" t="s">
        <v>328</v>
      </c>
      <c r="D88" s="14" t="s">
        <v>245</v>
      </c>
    </row>
    <row r="89" spans="1:4" x14ac:dyDescent="0.35">
      <c r="A89" s="19" t="s">
        <v>19</v>
      </c>
      <c r="B89" s="18" t="s">
        <v>208</v>
      </c>
      <c r="C89" s="4" t="s">
        <v>329</v>
      </c>
      <c r="D89" s="14" t="s">
        <v>247</v>
      </c>
    </row>
    <row r="90" spans="1:4" x14ac:dyDescent="0.35">
      <c r="A90" s="19" t="s">
        <v>19</v>
      </c>
      <c r="B90" s="14" t="s">
        <v>209</v>
      </c>
      <c r="C90" s="4" t="s">
        <v>330</v>
      </c>
      <c r="D90" s="14" t="s">
        <v>232</v>
      </c>
    </row>
    <row r="91" spans="1:4" x14ac:dyDescent="0.35">
      <c r="A91" s="19" t="s">
        <v>19</v>
      </c>
      <c r="B91" s="14" t="s">
        <v>210</v>
      </c>
      <c r="C91" s="4" t="s">
        <v>331</v>
      </c>
      <c r="D91" s="14" t="s">
        <v>228</v>
      </c>
    </row>
    <row r="92" spans="1:4" x14ac:dyDescent="0.35">
      <c r="A92" s="19" t="s">
        <v>19</v>
      </c>
      <c r="B92" s="14" t="s">
        <v>211</v>
      </c>
      <c r="C92" s="4" t="s">
        <v>333</v>
      </c>
      <c r="D92" s="14" t="s">
        <v>250</v>
      </c>
    </row>
    <row r="93" spans="1:4" x14ac:dyDescent="0.35">
      <c r="A93" s="19" t="s">
        <v>19</v>
      </c>
      <c r="B93" s="14" t="s">
        <v>212</v>
      </c>
      <c r="C93" s="4" t="s">
        <v>334</v>
      </c>
      <c r="D93" s="14" t="s">
        <v>232</v>
      </c>
    </row>
    <row r="94" spans="1:4" x14ac:dyDescent="0.35">
      <c r="A94" s="19" t="s">
        <v>19</v>
      </c>
      <c r="B94" s="14" t="s">
        <v>213</v>
      </c>
      <c r="C94" s="4" t="s">
        <v>335</v>
      </c>
      <c r="D94" s="24" t="s">
        <v>254</v>
      </c>
    </row>
    <row r="95" spans="1:4" x14ac:dyDescent="0.35">
      <c r="A95" s="19" t="s">
        <v>19</v>
      </c>
      <c r="B95" s="14" t="s">
        <v>214</v>
      </c>
      <c r="C95" s="4" t="s">
        <v>336</v>
      </c>
      <c r="D95" s="14" t="s">
        <v>236</v>
      </c>
    </row>
    <row r="96" spans="1:4" x14ac:dyDescent="0.35">
      <c r="A96" s="19" t="s">
        <v>19</v>
      </c>
      <c r="B96" s="17" t="s">
        <v>215</v>
      </c>
      <c r="C96" s="4" t="s">
        <v>337</v>
      </c>
      <c r="D96" s="14" t="s">
        <v>238</v>
      </c>
    </row>
    <row r="97" spans="1:4" x14ac:dyDescent="0.35">
      <c r="A97" s="19" t="s">
        <v>19</v>
      </c>
      <c r="B97" s="14" t="s">
        <v>216</v>
      </c>
      <c r="C97" s="4" t="s">
        <v>338</v>
      </c>
      <c r="D97" s="14" t="s">
        <v>240</v>
      </c>
    </row>
    <row r="98" spans="1:4" x14ac:dyDescent="0.35">
      <c r="A98" s="19" t="s">
        <v>20</v>
      </c>
      <c r="B98" s="17" t="s">
        <v>205</v>
      </c>
      <c r="C98" s="4" t="s">
        <v>339</v>
      </c>
      <c r="D98" s="14" t="s">
        <v>218</v>
      </c>
    </row>
    <row r="99" spans="1:4" x14ac:dyDescent="0.35">
      <c r="A99" s="19" t="s">
        <v>20</v>
      </c>
      <c r="B99" s="17" t="s">
        <v>206</v>
      </c>
      <c r="C99" s="4" t="s">
        <v>340</v>
      </c>
      <c r="D99" s="14" t="s">
        <v>243</v>
      </c>
    </row>
    <row r="100" spans="1:4" x14ac:dyDescent="0.35">
      <c r="A100" s="19" t="s">
        <v>20</v>
      </c>
      <c r="B100" s="18" t="s">
        <v>207</v>
      </c>
      <c r="C100" s="4" t="s">
        <v>341</v>
      </c>
      <c r="D100" s="24" t="s">
        <v>245</v>
      </c>
    </row>
    <row r="101" spans="1:4" x14ac:dyDescent="0.35">
      <c r="A101" s="19" t="s">
        <v>20</v>
      </c>
      <c r="B101" s="18" t="s">
        <v>208</v>
      </c>
      <c r="C101" s="4" t="s">
        <v>342</v>
      </c>
      <c r="D101" s="24" t="s">
        <v>263</v>
      </c>
    </row>
    <row r="102" spans="1:4" x14ac:dyDescent="0.35">
      <c r="A102" s="19" t="s">
        <v>20</v>
      </c>
      <c r="B102" s="14" t="s">
        <v>209</v>
      </c>
      <c r="C102" s="4" t="s">
        <v>343</v>
      </c>
      <c r="D102" s="14" t="s">
        <v>240</v>
      </c>
    </row>
    <row r="103" spans="1:4" x14ac:dyDescent="0.35">
      <c r="A103" s="19" t="s">
        <v>20</v>
      </c>
      <c r="B103" s="14" t="s">
        <v>210</v>
      </c>
      <c r="C103" s="4" t="s">
        <v>344</v>
      </c>
      <c r="D103" s="14" t="s">
        <v>228</v>
      </c>
    </row>
    <row r="104" spans="1:4" x14ac:dyDescent="0.35">
      <c r="A104" s="19" t="s">
        <v>20</v>
      </c>
      <c r="B104" s="14" t="s">
        <v>211</v>
      </c>
      <c r="C104" s="4" t="s">
        <v>332</v>
      </c>
      <c r="D104" s="24" t="s">
        <v>250</v>
      </c>
    </row>
    <row r="105" spans="1:4" x14ac:dyDescent="0.35">
      <c r="A105" s="19" t="s">
        <v>20</v>
      </c>
      <c r="B105" s="14" t="s">
        <v>212</v>
      </c>
      <c r="C105" s="4" t="s">
        <v>345</v>
      </c>
      <c r="D105" s="24" t="s">
        <v>232</v>
      </c>
    </row>
    <row r="106" spans="1:4" x14ac:dyDescent="0.35">
      <c r="A106" s="19" t="s">
        <v>20</v>
      </c>
      <c r="B106" s="14" t="s">
        <v>213</v>
      </c>
      <c r="C106" s="4" t="s">
        <v>346</v>
      </c>
      <c r="D106" s="14" t="s">
        <v>282</v>
      </c>
    </row>
    <row r="107" spans="1:4" x14ac:dyDescent="0.35">
      <c r="A107" s="19" t="s">
        <v>20</v>
      </c>
      <c r="B107" s="14" t="s">
        <v>214</v>
      </c>
      <c r="C107" s="4" t="s">
        <v>347</v>
      </c>
      <c r="D107" s="24" t="s">
        <v>236</v>
      </c>
    </row>
    <row r="108" spans="1:4" x14ac:dyDescent="0.35">
      <c r="A108" s="19" t="s">
        <v>20</v>
      </c>
      <c r="B108" s="17" t="s">
        <v>215</v>
      </c>
      <c r="C108" s="4" t="s">
        <v>348</v>
      </c>
      <c r="D108" s="24" t="s">
        <v>238</v>
      </c>
    </row>
    <row r="109" spans="1:4" x14ac:dyDescent="0.35">
      <c r="A109" s="19" t="s">
        <v>20</v>
      </c>
      <c r="B109" s="14" t="s">
        <v>216</v>
      </c>
      <c r="C109" s="4" t="s">
        <v>349</v>
      </c>
      <c r="D109" s="24" t="s">
        <v>240</v>
      </c>
    </row>
    <row r="110" spans="1:4" x14ac:dyDescent="0.35">
      <c r="A110" s="19" t="s">
        <v>21</v>
      </c>
      <c r="B110" s="17" t="s">
        <v>205</v>
      </c>
      <c r="C110" s="4" t="s">
        <v>350</v>
      </c>
      <c r="D110" s="24" t="s">
        <v>218</v>
      </c>
    </row>
    <row r="111" spans="1:4" x14ac:dyDescent="0.35">
      <c r="A111" s="19" t="s">
        <v>21</v>
      </c>
      <c r="B111" s="17" t="s">
        <v>206</v>
      </c>
      <c r="C111" s="4" t="s">
        <v>351</v>
      </c>
      <c r="D111" s="24" t="s">
        <v>243</v>
      </c>
    </row>
    <row r="112" spans="1:4" x14ac:dyDescent="0.35">
      <c r="A112" s="19" t="s">
        <v>21</v>
      </c>
      <c r="B112" s="18" t="s">
        <v>207</v>
      </c>
      <c r="C112" s="4" t="s">
        <v>352</v>
      </c>
      <c r="D112" s="24" t="s">
        <v>245</v>
      </c>
    </row>
    <row r="113" spans="1:4" x14ac:dyDescent="0.35">
      <c r="A113" s="19" t="s">
        <v>21</v>
      </c>
      <c r="B113" s="18" t="s">
        <v>208</v>
      </c>
      <c r="C113" s="4" t="s">
        <v>353</v>
      </c>
      <c r="D113" s="24" t="s">
        <v>247</v>
      </c>
    </row>
    <row r="114" spans="1:4" x14ac:dyDescent="0.35">
      <c r="A114" s="19" t="s">
        <v>21</v>
      </c>
      <c r="B114" s="14" t="s">
        <v>209</v>
      </c>
      <c r="C114" s="4" t="s">
        <v>354</v>
      </c>
      <c r="D114" s="24" t="s">
        <v>232</v>
      </c>
    </row>
    <row r="115" spans="1:4" x14ac:dyDescent="0.35">
      <c r="A115" s="19" t="s">
        <v>21</v>
      </c>
      <c r="B115" s="14" t="s">
        <v>210</v>
      </c>
      <c r="C115" s="4" t="s">
        <v>355</v>
      </c>
      <c r="D115" s="24" t="s">
        <v>228</v>
      </c>
    </row>
    <row r="116" spans="1:4" x14ac:dyDescent="0.35">
      <c r="A116" s="19" t="s">
        <v>21</v>
      </c>
      <c r="B116" s="14" t="s">
        <v>211</v>
      </c>
      <c r="C116" s="4" t="s">
        <v>332</v>
      </c>
      <c r="D116" s="24" t="s">
        <v>250</v>
      </c>
    </row>
    <row r="117" spans="1:4" x14ac:dyDescent="0.35">
      <c r="A117" s="19" t="s">
        <v>21</v>
      </c>
      <c r="B117" s="14" t="s">
        <v>212</v>
      </c>
      <c r="C117" s="4" t="s">
        <v>356</v>
      </c>
      <c r="D117" s="24" t="s">
        <v>232</v>
      </c>
    </row>
    <row r="118" spans="1:4" x14ac:dyDescent="0.35">
      <c r="A118" s="19" t="s">
        <v>21</v>
      </c>
      <c r="B118" s="14" t="s">
        <v>213</v>
      </c>
      <c r="C118" s="4" t="s">
        <v>357</v>
      </c>
      <c r="D118" s="14" t="s">
        <v>358</v>
      </c>
    </row>
    <row r="119" spans="1:4" x14ac:dyDescent="0.35">
      <c r="A119" s="19" t="s">
        <v>21</v>
      </c>
      <c r="B119" s="14" t="s">
        <v>214</v>
      </c>
      <c r="C119" s="4" t="s">
        <v>359</v>
      </c>
      <c r="D119" s="24" t="s">
        <v>256</v>
      </c>
    </row>
    <row r="120" spans="1:4" x14ac:dyDescent="0.35">
      <c r="A120" s="19" t="s">
        <v>21</v>
      </c>
      <c r="B120" s="17" t="s">
        <v>215</v>
      </c>
      <c r="C120" s="4" t="s">
        <v>360</v>
      </c>
      <c r="D120" s="24" t="s">
        <v>238</v>
      </c>
    </row>
    <row r="121" spans="1:4" x14ac:dyDescent="0.35">
      <c r="A121" s="19" t="s">
        <v>21</v>
      </c>
      <c r="B121" s="14" t="s">
        <v>216</v>
      </c>
      <c r="C121" s="4" t="s">
        <v>361</v>
      </c>
      <c r="D121" s="24" t="s">
        <v>240</v>
      </c>
    </row>
    <row r="122" spans="1:4" x14ac:dyDescent="0.35">
      <c r="A122" s="26" t="s">
        <v>91</v>
      </c>
      <c r="B122" s="17" t="s">
        <v>205</v>
      </c>
      <c r="C122" s="4" t="s">
        <v>362</v>
      </c>
      <c r="D122" s="24" t="s">
        <v>363</v>
      </c>
    </row>
    <row r="123" spans="1:4" x14ac:dyDescent="0.35">
      <c r="A123" s="26" t="s">
        <v>91</v>
      </c>
      <c r="B123" s="17" t="s">
        <v>206</v>
      </c>
      <c r="C123" s="4" t="s">
        <v>364</v>
      </c>
      <c r="D123" s="24" t="s">
        <v>243</v>
      </c>
    </row>
    <row r="124" spans="1:4" x14ac:dyDescent="0.35">
      <c r="A124" s="26" t="s">
        <v>91</v>
      </c>
      <c r="B124" s="18" t="s">
        <v>207</v>
      </c>
      <c r="C124" s="4" t="s">
        <v>365</v>
      </c>
      <c r="D124" s="24" t="s">
        <v>366</v>
      </c>
    </row>
    <row r="125" spans="1:4" x14ac:dyDescent="0.35">
      <c r="A125" s="26" t="s">
        <v>91</v>
      </c>
      <c r="B125" s="18" t="s">
        <v>208</v>
      </c>
      <c r="C125" s="4" t="s">
        <v>367</v>
      </c>
      <c r="D125" s="24" t="s">
        <v>247</v>
      </c>
    </row>
    <row r="126" spans="1:4" x14ac:dyDescent="0.35">
      <c r="A126" s="26" t="s">
        <v>91</v>
      </c>
      <c r="B126" s="14" t="s">
        <v>209</v>
      </c>
      <c r="C126" s="4" t="s">
        <v>368</v>
      </c>
      <c r="D126" s="24" t="s">
        <v>232</v>
      </c>
    </row>
    <row r="127" spans="1:4" x14ac:dyDescent="0.35">
      <c r="A127" s="26" t="s">
        <v>91</v>
      </c>
      <c r="B127" s="14" t="s">
        <v>210</v>
      </c>
      <c r="C127" s="4" t="s">
        <v>369</v>
      </c>
      <c r="D127" s="24" t="s">
        <v>370</v>
      </c>
    </row>
    <row r="128" spans="1:4" x14ac:dyDescent="0.35">
      <c r="A128" s="26" t="s">
        <v>91</v>
      </c>
      <c r="B128" s="14" t="s">
        <v>211</v>
      </c>
      <c r="C128" s="4" t="s">
        <v>371</v>
      </c>
      <c r="D128" s="24" t="s">
        <v>250</v>
      </c>
    </row>
    <row r="129" spans="1:4" x14ac:dyDescent="0.35">
      <c r="A129" s="26" t="s">
        <v>91</v>
      </c>
      <c r="B129" s="14" t="s">
        <v>212</v>
      </c>
      <c r="C129" s="4" t="s">
        <v>372</v>
      </c>
      <c r="D129" s="24" t="s">
        <v>232</v>
      </c>
    </row>
    <row r="130" spans="1:4" x14ac:dyDescent="0.35">
      <c r="A130" s="26" t="s">
        <v>91</v>
      </c>
      <c r="B130" s="14" t="s">
        <v>213</v>
      </c>
      <c r="C130" s="4" t="s">
        <v>373</v>
      </c>
      <c r="D130" s="14" t="s">
        <v>374</v>
      </c>
    </row>
    <row r="131" spans="1:4" x14ac:dyDescent="0.35">
      <c r="A131" s="26" t="s">
        <v>91</v>
      </c>
      <c r="B131" s="14" t="s">
        <v>214</v>
      </c>
      <c r="C131" s="4" t="s">
        <v>375</v>
      </c>
      <c r="D131" s="24" t="s">
        <v>376</v>
      </c>
    </row>
    <row r="132" spans="1:4" x14ac:dyDescent="0.35">
      <c r="A132" s="26" t="s">
        <v>91</v>
      </c>
      <c r="B132" s="17" t="s">
        <v>215</v>
      </c>
      <c r="C132" s="4" t="s">
        <v>375</v>
      </c>
      <c r="D132" s="14" t="s">
        <v>377</v>
      </c>
    </row>
    <row r="133" spans="1:4" x14ac:dyDescent="0.35">
      <c r="A133" s="26" t="s">
        <v>91</v>
      </c>
      <c r="B133" s="14" t="s">
        <v>216</v>
      </c>
      <c r="C133" s="4" t="s">
        <v>378</v>
      </c>
      <c r="D133" s="24" t="s">
        <v>379</v>
      </c>
    </row>
    <row r="134" spans="1:4" x14ac:dyDescent="0.35">
      <c r="A134" s="19" t="s">
        <v>22</v>
      </c>
      <c r="B134" s="17" t="s">
        <v>205</v>
      </c>
      <c r="C134" s="4" t="s">
        <v>380</v>
      </c>
      <c r="D134" s="14" t="s">
        <v>218</v>
      </c>
    </row>
    <row r="135" spans="1:4" x14ac:dyDescent="0.35">
      <c r="A135" s="19" t="s">
        <v>22</v>
      </c>
      <c r="B135" s="21" t="s">
        <v>206</v>
      </c>
      <c r="C135" s="4" t="s">
        <v>381</v>
      </c>
      <c r="D135" s="24" t="s">
        <v>243</v>
      </c>
    </row>
    <row r="136" spans="1:4" x14ac:dyDescent="0.35">
      <c r="A136" s="19" t="s">
        <v>22</v>
      </c>
      <c r="B136" s="18" t="s">
        <v>207</v>
      </c>
      <c r="C136" s="4" t="s">
        <v>382</v>
      </c>
      <c r="D136" s="14" t="s">
        <v>383</v>
      </c>
    </row>
    <row r="137" spans="1:4" x14ac:dyDescent="0.35">
      <c r="A137" s="19" t="s">
        <v>22</v>
      </c>
      <c r="B137" s="18" t="s">
        <v>208</v>
      </c>
      <c r="C137" s="4" t="s">
        <v>384</v>
      </c>
      <c r="D137" s="24" t="s">
        <v>247</v>
      </c>
    </row>
    <row r="138" spans="1:4" x14ac:dyDescent="0.35">
      <c r="A138" s="19" t="s">
        <v>22</v>
      </c>
      <c r="B138" s="14" t="s">
        <v>209</v>
      </c>
      <c r="C138" s="4" t="s">
        <v>385</v>
      </c>
      <c r="D138" s="14" t="s">
        <v>386</v>
      </c>
    </row>
    <row r="139" spans="1:4" x14ac:dyDescent="0.35">
      <c r="A139" s="19" t="s">
        <v>22</v>
      </c>
      <c r="B139" s="14" t="s">
        <v>210</v>
      </c>
      <c r="C139" s="4" t="s">
        <v>387</v>
      </c>
      <c r="D139" s="24" t="s">
        <v>370</v>
      </c>
    </row>
    <row r="140" spans="1:4" x14ac:dyDescent="0.35">
      <c r="A140" s="19" t="s">
        <v>22</v>
      </c>
      <c r="B140" s="14" t="s">
        <v>211</v>
      </c>
      <c r="C140" s="4" t="s">
        <v>388</v>
      </c>
      <c r="D140" s="14" t="s">
        <v>389</v>
      </c>
    </row>
    <row r="141" spans="1:4" x14ac:dyDescent="0.35">
      <c r="A141" s="19" t="s">
        <v>22</v>
      </c>
      <c r="B141" s="14" t="s">
        <v>212</v>
      </c>
      <c r="C141" s="4" t="s">
        <v>390</v>
      </c>
      <c r="D141" s="24" t="s">
        <v>379</v>
      </c>
    </row>
    <row r="142" spans="1:4" x14ac:dyDescent="0.35">
      <c r="A142" s="19" t="s">
        <v>22</v>
      </c>
      <c r="B142" s="14" t="s">
        <v>213</v>
      </c>
      <c r="C142" s="4" t="s">
        <v>391</v>
      </c>
      <c r="D142" s="14" t="s">
        <v>374</v>
      </c>
    </row>
    <row r="143" spans="1:4" x14ac:dyDescent="0.35">
      <c r="A143" s="19" t="s">
        <v>22</v>
      </c>
      <c r="B143" s="14" t="s">
        <v>214</v>
      </c>
      <c r="C143" s="4" t="s">
        <v>392</v>
      </c>
      <c r="D143" s="24" t="s">
        <v>376</v>
      </c>
    </row>
    <row r="144" spans="1:4" x14ac:dyDescent="0.35">
      <c r="A144" s="19" t="s">
        <v>22</v>
      </c>
      <c r="B144" s="17" t="s">
        <v>215</v>
      </c>
      <c r="C144" s="4" t="s">
        <v>393</v>
      </c>
      <c r="D144" s="14" t="s">
        <v>258</v>
      </c>
    </row>
    <row r="145" spans="1:4" x14ac:dyDescent="0.35">
      <c r="A145" s="19" t="s">
        <v>22</v>
      </c>
      <c r="B145" s="14" t="s">
        <v>216</v>
      </c>
      <c r="C145" s="4" t="s">
        <v>394</v>
      </c>
      <c r="D145" s="24" t="s">
        <v>379</v>
      </c>
    </row>
    <row r="146" spans="1:4" x14ac:dyDescent="0.35">
      <c r="A146" s="19" t="s">
        <v>23</v>
      </c>
      <c r="B146" s="17" t="s">
        <v>205</v>
      </c>
      <c r="C146" s="4" t="s">
        <v>395</v>
      </c>
      <c r="D146" s="14" t="s">
        <v>363</v>
      </c>
    </row>
    <row r="147" spans="1:4" x14ac:dyDescent="0.35">
      <c r="A147" s="19" t="s">
        <v>23</v>
      </c>
      <c r="B147" s="21" t="s">
        <v>206</v>
      </c>
      <c r="C147" s="4" t="s">
        <v>395</v>
      </c>
      <c r="D147" s="24" t="s">
        <v>396</v>
      </c>
    </row>
    <row r="148" spans="1:4" x14ac:dyDescent="0.35">
      <c r="A148" s="19" t="s">
        <v>23</v>
      </c>
      <c r="B148" s="18" t="s">
        <v>207</v>
      </c>
      <c r="C148" s="4" t="s">
        <v>397</v>
      </c>
      <c r="D148" s="14" t="s">
        <v>398</v>
      </c>
    </row>
    <row r="149" spans="1:4" x14ac:dyDescent="0.35">
      <c r="A149" s="19" t="s">
        <v>23</v>
      </c>
      <c r="B149" s="18" t="s">
        <v>208</v>
      </c>
      <c r="C149" s="4" t="s">
        <v>399</v>
      </c>
      <c r="D149" s="24" t="s">
        <v>403</v>
      </c>
    </row>
    <row r="150" spans="1:4" x14ac:dyDescent="0.35">
      <c r="A150" s="19" t="s">
        <v>23</v>
      </c>
      <c r="B150" s="14" t="s">
        <v>209</v>
      </c>
      <c r="C150" s="4" t="s">
        <v>400</v>
      </c>
      <c r="D150" s="14" t="s">
        <v>379</v>
      </c>
    </row>
    <row r="151" spans="1:4" x14ac:dyDescent="0.35">
      <c r="A151" s="19" t="s">
        <v>23</v>
      </c>
      <c r="B151" s="14" t="s">
        <v>210</v>
      </c>
      <c r="C151" s="4" t="s">
        <v>401</v>
      </c>
      <c r="D151" s="24" t="s">
        <v>402</v>
      </c>
    </row>
    <row r="152" spans="1:4" x14ac:dyDescent="0.35">
      <c r="A152" s="19" t="s">
        <v>23</v>
      </c>
      <c r="B152" s="14" t="s">
        <v>211</v>
      </c>
      <c r="C152" s="4" t="s">
        <v>404</v>
      </c>
      <c r="D152" s="14" t="s">
        <v>389</v>
      </c>
    </row>
    <row r="153" spans="1:4" x14ac:dyDescent="0.35">
      <c r="A153" s="19" t="s">
        <v>23</v>
      </c>
      <c r="B153" s="14" t="s">
        <v>212</v>
      </c>
      <c r="C153" s="4" t="s">
        <v>405</v>
      </c>
      <c r="D153" s="24" t="s">
        <v>379</v>
      </c>
    </row>
    <row r="154" spans="1:4" x14ac:dyDescent="0.35">
      <c r="A154" s="19" t="s">
        <v>23</v>
      </c>
      <c r="B154" s="14" t="s">
        <v>213</v>
      </c>
      <c r="C154" s="4" t="s">
        <v>406</v>
      </c>
      <c r="D154" s="14" t="s">
        <v>374</v>
      </c>
    </row>
    <row r="155" spans="1:4" x14ac:dyDescent="0.35">
      <c r="A155" s="19" t="s">
        <v>23</v>
      </c>
      <c r="B155" s="14" t="s">
        <v>214</v>
      </c>
      <c r="C155" s="4" t="s">
        <v>407</v>
      </c>
      <c r="D155" s="14" t="s">
        <v>376</v>
      </c>
    </row>
    <row r="156" spans="1:4" x14ac:dyDescent="0.35">
      <c r="A156" s="19" t="s">
        <v>23</v>
      </c>
      <c r="B156" s="17" t="s">
        <v>215</v>
      </c>
      <c r="C156" s="32" t="s">
        <v>408</v>
      </c>
      <c r="D156" s="14" t="s">
        <v>258</v>
      </c>
    </row>
    <row r="157" spans="1:4" x14ac:dyDescent="0.35">
      <c r="A157" s="19" t="s">
        <v>23</v>
      </c>
      <c r="B157" s="14" t="s">
        <v>216</v>
      </c>
      <c r="C157" s="4" t="s">
        <v>409</v>
      </c>
      <c r="D157" s="14" t="s">
        <v>379</v>
      </c>
    </row>
    <row r="158" spans="1:4" x14ac:dyDescent="0.35">
      <c r="A158" s="19" t="s">
        <v>24</v>
      </c>
      <c r="B158" s="17" t="s">
        <v>205</v>
      </c>
      <c r="C158" s="4" t="s">
        <v>410</v>
      </c>
      <c r="D158" s="14" t="s">
        <v>363</v>
      </c>
    </row>
    <row r="159" spans="1:4" x14ac:dyDescent="0.35">
      <c r="A159" s="19" t="s">
        <v>24</v>
      </c>
      <c r="B159" s="21" t="s">
        <v>206</v>
      </c>
      <c r="C159" s="4" t="s">
        <v>411</v>
      </c>
      <c r="D159" s="14" t="s">
        <v>412</v>
      </c>
    </row>
    <row r="160" spans="1:4" x14ac:dyDescent="0.35">
      <c r="A160" s="19" t="s">
        <v>24</v>
      </c>
      <c r="B160" s="18" t="s">
        <v>207</v>
      </c>
      <c r="C160" s="4" t="s">
        <v>413</v>
      </c>
      <c r="D160" s="14" t="s">
        <v>366</v>
      </c>
    </row>
    <row r="161" spans="1:4" x14ac:dyDescent="0.35">
      <c r="A161" s="19" t="s">
        <v>24</v>
      </c>
      <c r="B161" s="18" t="s">
        <v>208</v>
      </c>
      <c r="C161" s="4" t="s">
        <v>414</v>
      </c>
      <c r="D161" s="14" t="s">
        <v>247</v>
      </c>
    </row>
    <row r="162" spans="1:4" x14ac:dyDescent="0.35">
      <c r="A162" s="19" t="s">
        <v>24</v>
      </c>
      <c r="B162" s="14" t="s">
        <v>209</v>
      </c>
      <c r="C162" s="4" t="s">
        <v>415</v>
      </c>
      <c r="D162" s="14" t="s">
        <v>232</v>
      </c>
    </row>
    <row r="163" spans="1:4" x14ac:dyDescent="0.35">
      <c r="A163" s="19" t="s">
        <v>24</v>
      </c>
      <c r="B163" s="14" t="s">
        <v>210</v>
      </c>
      <c r="C163" s="4" t="s">
        <v>416</v>
      </c>
      <c r="D163" s="14" t="s">
        <v>228</v>
      </c>
    </row>
    <row r="164" spans="1:4" x14ac:dyDescent="0.35">
      <c r="A164" s="19" t="s">
        <v>24</v>
      </c>
      <c r="B164" s="14" t="s">
        <v>211</v>
      </c>
      <c r="C164" s="4" t="s">
        <v>417</v>
      </c>
      <c r="D164" s="14" t="s">
        <v>250</v>
      </c>
    </row>
    <row r="165" spans="1:4" x14ac:dyDescent="0.35">
      <c r="A165" s="19" t="s">
        <v>24</v>
      </c>
      <c r="B165" s="14" t="s">
        <v>212</v>
      </c>
      <c r="C165" s="4" t="s">
        <v>418</v>
      </c>
      <c r="D165" s="14" t="s">
        <v>232</v>
      </c>
    </row>
    <row r="166" spans="1:4" x14ac:dyDescent="0.35">
      <c r="A166" s="19" t="s">
        <v>24</v>
      </c>
      <c r="B166" s="14" t="s">
        <v>213</v>
      </c>
      <c r="C166" s="4" t="s">
        <v>419</v>
      </c>
      <c r="D166" s="14" t="s">
        <v>374</v>
      </c>
    </row>
    <row r="167" spans="1:4" x14ac:dyDescent="0.35">
      <c r="A167" s="19" t="s">
        <v>24</v>
      </c>
      <c r="B167" s="14" t="s">
        <v>214</v>
      </c>
      <c r="C167" s="4" t="s">
        <v>420</v>
      </c>
      <c r="D167" s="14" t="s">
        <v>376</v>
      </c>
    </row>
    <row r="168" spans="1:4" x14ac:dyDescent="0.35">
      <c r="A168" s="19" t="s">
        <v>24</v>
      </c>
      <c r="B168" s="17" t="s">
        <v>215</v>
      </c>
      <c r="C168" s="4" t="s">
        <v>421</v>
      </c>
      <c r="D168" s="14" t="s">
        <v>258</v>
      </c>
    </row>
    <row r="169" spans="1:4" x14ac:dyDescent="0.35">
      <c r="A169" s="19" t="s">
        <v>24</v>
      </c>
      <c r="B169" s="14" t="s">
        <v>216</v>
      </c>
      <c r="C169" s="4" t="s">
        <v>422</v>
      </c>
      <c r="D169" s="14" t="s">
        <v>379</v>
      </c>
    </row>
    <row r="170" spans="1:4" x14ac:dyDescent="0.35">
      <c r="A170" s="19" t="s">
        <v>25</v>
      </c>
      <c r="B170" s="17" t="s">
        <v>205</v>
      </c>
      <c r="C170" s="4" t="s">
        <v>424</v>
      </c>
      <c r="D170" s="14" t="s">
        <v>218</v>
      </c>
    </row>
    <row r="171" spans="1:4" x14ac:dyDescent="0.35">
      <c r="A171" s="19" t="s">
        <v>25</v>
      </c>
      <c r="B171" s="21" t="s">
        <v>206</v>
      </c>
      <c r="C171" s="4" t="s">
        <v>425</v>
      </c>
      <c r="D171" s="14" t="s">
        <v>412</v>
      </c>
    </row>
    <row r="172" spans="1:4" x14ac:dyDescent="0.35">
      <c r="A172" s="19" t="s">
        <v>25</v>
      </c>
      <c r="B172" s="18" t="s">
        <v>207</v>
      </c>
      <c r="C172" s="4" t="s">
        <v>426</v>
      </c>
      <c r="D172" s="14" t="s">
        <v>366</v>
      </c>
    </row>
    <row r="173" spans="1:4" x14ac:dyDescent="0.35">
      <c r="A173" s="19" t="s">
        <v>25</v>
      </c>
      <c r="B173" s="18" t="s">
        <v>208</v>
      </c>
      <c r="C173" s="4" t="s">
        <v>427</v>
      </c>
      <c r="D173" s="14" t="s">
        <v>247</v>
      </c>
    </row>
    <row r="174" spans="1:4" x14ac:dyDescent="0.35">
      <c r="A174" s="19" t="s">
        <v>25</v>
      </c>
      <c r="B174" s="14" t="s">
        <v>209</v>
      </c>
      <c r="C174" s="4" t="s">
        <v>428</v>
      </c>
      <c r="D174" s="14" t="s">
        <v>232</v>
      </c>
    </row>
    <row r="175" spans="1:4" x14ac:dyDescent="0.35">
      <c r="A175" s="19" t="s">
        <v>25</v>
      </c>
      <c r="B175" s="14" t="s">
        <v>210</v>
      </c>
      <c r="C175" s="4" t="s">
        <v>429</v>
      </c>
      <c r="D175" s="14" t="s">
        <v>423</v>
      </c>
    </row>
    <row r="176" spans="1:4" x14ac:dyDescent="0.35">
      <c r="A176" s="19" t="s">
        <v>25</v>
      </c>
      <c r="B176" s="14" t="s">
        <v>211</v>
      </c>
      <c r="C176" s="4" t="s">
        <v>430</v>
      </c>
      <c r="D176" s="14" t="s">
        <v>389</v>
      </c>
    </row>
    <row r="177" spans="1:4" x14ac:dyDescent="0.35">
      <c r="A177" s="19" t="s">
        <v>25</v>
      </c>
      <c r="B177" s="14" t="s">
        <v>212</v>
      </c>
      <c r="C177" s="4" t="s">
        <v>431</v>
      </c>
      <c r="D177" s="14" t="s">
        <v>379</v>
      </c>
    </row>
    <row r="178" spans="1:4" x14ac:dyDescent="0.35">
      <c r="A178" s="19" t="s">
        <v>25</v>
      </c>
      <c r="B178" s="14" t="s">
        <v>213</v>
      </c>
      <c r="C178" s="4" t="s">
        <v>432</v>
      </c>
      <c r="D178" s="14" t="s">
        <v>374</v>
      </c>
    </row>
    <row r="179" spans="1:4" x14ac:dyDescent="0.35">
      <c r="A179" s="19" t="s">
        <v>25</v>
      </c>
      <c r="B179" s="14" t="s">
        <v>214</v>
      </c>
      <c r="C179" s="4" t="s">
        <v>433</v>
      </c>
      <c r="D179" s="14" t="s">
        <v>376</v>
      </c>
    </row>
    <row r="180" spans="1:4" x14ac:dyDescent="0.35">
      <c r="A180" s="19" t="s">
        <v>25</v>
      </c>
      <c r="B180" s="17" t="s">
        <v>215</v>
      </c>
      <c r="C180" s="4" t="s">
        <v>434</v>
      </c>
      <c r="D180" s="14" t="s">
        <v>258</v>
      </c>
    </row>
    <row r="181" spans="1:4" x14ac:dyDescent="0.35">
      <c r="A181" s="19" t="s">
        <v>25</v>
      </c>
      <c r="B181" s="14" t="s">
        <v>216</v>
      </c>
      <c r="C181" s="4" t="s">
        <v>435</v>
      </c>
      <c r="D181" s="14" t="s">
        <v>379</v>
      </c>
    </row>
    <row r="182" spans="1:4" x14ac:dyDescent="0.35">
      <c r="A182" s="19" t="s">
        <v>26</v>
      </c>
      <c r="B182" s="17" t="s">
        <v>205</v>
      </c>
      <c r="C182" s="4" t="s">
        <v>436</v>
      </c>
      <c r="D182" s="14" t="s">
        <v>363</v>
      </c>
    </row>
    <row r="183" spans="1:4" x14ac:dyDescent="0.35">
      <c r="A183" s="19" t="s">
        <v>26</v>
      </c>
      <c r="B183" s="21" t="s">
        <v>206</v>
      </c>
      <c r="C183" s="4" t="s">
        <v>437</v>
      </c>
      <c r="D183" s="14" t="s">
        <v>438</v>
      </c>
    </row>
    <row r="184" spans="1:4" x14ac:dyDescent="0.35">
      <c r="A184" s="19" t="s">
        <v>26</v>
      </c>
      <c r="B184" s="18" t="s">
        <v>207</v>
      </c>
      <c r="C184" s="4" t="s">
        <v>439</v>
      </c>
      <c r="D184" s="14" t="s">
        <v>440</v>
      </c>
    </row>
    <row r="185" spans="1:4" x14ac:dyDescent="0.35">
      <c r="A185" s="19" t="s">
        <v>26</v>
      </c>
      <c r="B185" s="18" t="s">
        <v>208</v>
      </c>
      <c r="C185" s="4" t="s">
        <v>441</v>
      </c>
      <c r="D185" s="14" t="s">
        <v>247</v>
      </c>
    </row>
    <row r="186" spans="1:4" x14ac:dyDescent="0.35">
      <c r="A186" s="19" t="s">
        <v>26</v>
      </c>
      <c r="B186" s="14" t="s">
        <v>209</v>
      </c>
      <c r="C186" s="4" t="s">
        <v>442</v>
      </c>
      <c r="D186" s="14" t="s">
        <v>232</v>
      </c>
    </row>
    <row r="187" spans="1:4" x14ac:dyDescent="0.35">
      <c r="A187" s="19" t="s">
        <v>26</v>
      </c>
      <c r="B187" s="14" t="s">
        <v>210</v>
      </c>
      <c r="C187" s="4" t="s">
        <v>443</v>
      </c>
      <c r="D187" s="14" t="s">
        <v>370</v>
      </c>
    </row>
    <row r="188" spans="1:4" x14ac:dyDescent="0.35">
      <c r="A188" s="19" t="s">
        <v>26</v>
      </c>
      <c r="B188" s="14" t="s">
        <v>211</v>
      </c>
      <c r="C188" s="4" t="s">
        <v>444</v>
      </c>
      <c r="D188" s="14" t="s">
        <v>389</v>
      </c>
    </row>
    <row r="189" spans="1:4" x14ac:dyDescent="0.35">
      <c r="A189" s="19" t="s">
        <v>26</v>
      </c>
      <c r="B189" s="14" t="s">
        <v>212</v>
      </c>
      <c r="C189" s="4" t="s">
        <v>445</v>
      </c>
      <c r="D189" s="14" t="s">
        <v>379</v>
      </c>
    </row>
    <row r="190" spans="1:4" x14ac:dyDescent="0.35">
      <c r="A190" s="19" t="s">
        <v>26</v>
      </c>
      <c r="B190" s="14" t="s">
        <v>213</v>
      </c>
      <c r="C190" s="4" t="s">
        <v>446</v>
      </c>
      <c r="D190" s="14" t="s">
        <v>254</v>
      </c>
    </row>
    <row r="191" spans="1:4" x14ac:dyDescent="0.35">
      <c r="A191" s="19" t="s">
        <v>26</v>
      </c>
      <c r="B191" s="14" t="s">
        <v>214</v>
      </c>
      <c r="C191" s="4" t="s">
        <v>447</v>
      </c>
      <c r="D191" s="14" t="s">
        <v>256</v>
      </c>
    </row>
    <row r="192" spans="1:4" x14ac:dyDescent="0.35">
      <c r="A192" s="19" t="s">
        <v>26</v>
      </c>
      <c r="B192" s="17" t="s">
        <v>215</v>
      </c>
      <c r="C192" s="4" t="s">
        <v>448</v>
      </c>
      <c r="D192" s="14" t="s">
        <v>238</v>
      </c>
    </row>
    <row r="193" spans="1:4" x14ac:dyDescent="0.35">
      <c r="A193" s="19" t="s">
        <v>26</v>
      </c>
      <c r="B193" s="14" t="s">
        <v>216</v>
      </c>
      <c r="C193" s="4" t="s">
        <v>449</v>
      </c>
      <c r="D193" s="14" t="s">
        <v>232</v>
      </c>
    </row>
    <row r="194" spans="1:4" x14ac:dyDescent="0.35">
      <c r="A194" s="26" t="s">
        <v>28</v>
      </c>
      <c r="B194" s="17" t="s">
        <v>205</v>
      </c>
      <c r="C194" s="4" t="s">
        <v>450</v>
      </c>
      <c r="D194" s="14" t="s">
        <v>363</v>
      </c>
    </row>
    <row r="195" spans="1:4" x14ac:dyDescent="0.35">
      <c r="A195" s="26" t="s">
        <v>28</v>
      </c>
      <c r="B195" s="21" t="s">
        <v>206</v>
      </c>
      <c r="C195" s="4" t="s">
        <v>451</v>
      </c>
      <c r="D195" s="14" t="s">
        <v>243</v>
      </c>
    </row>
    <row r="196" spans="1:4" x14ac:dyDescent="0.35">
      <c r="A196" s="26" t="s">
        <v>28</v>
      </c>
      <c r="B196" s="18" t="s">
        <v>207</v>
      </c>
      <c r="C196" s="4" t="s">
        <v>452</v>
      </c>
      <c r="D196" s="14" t="s">
        <v>366</v>
      </c>
    </row>
    <row r="197" spans="1:4" x14ac:dyDescent="0.35">
      <c r="A197" s="26" t="s">
        <v>28</v>
      </c>
      <c r="B197" s="18" t="s">
        <v>208</v>
      </c>
      <c r="C197" s="4" t="s">
        <v>453</v>
      </c>
      <c r="D197" s="14" t="s">
        <v>247</v>
      </c>
    </row>
    <row r="198" spans="1:4" x14ac:dyDescent="0.35">
      <c r="A198" s="26" t="s">
        <v>28</v>
      </c>
      <c r="B198" s="14" t="s">
        <v>209</v>
      </c>
      <c r="C198" s="4" t="s">
        <v>454</v>
      </c>
      <c r="D198" s="14" t="s">
        <v>232</v>
      </c>
    </row>
    <row r="199" spans="1:4" x14ac:dyDescent="0.35">
      <c r="A199" s="26" t="s">
        <v>28</v>
      </c>
      <c r="B199" s="14" t="s">
        <v>210</v>
      </c>
      <c r="C199" s="4" t="s">
        <v>455</v>
      </c>
      <c r="D199" s="14" t="s">
        <v>370</v>
      </c>
    </row>
    <row r="200" spans="1:4" x14ac:dyDescent="0.35">
      <c r="A200" s="26" t="s">
        <v>28</v>
      </c>
      <c r="B200" s="14" t="s">
        <v>211</v>
      </c>
      <c r="C200" s="4" t="s">
        <v>456</v>
      </c>
      <c r="D200" s="14" t="s">
        <v>389</v>
      </c>
    </row>
    <row r="201" spans="1:4" x14ac:dyDescent="0.35">
      <c r="A201" s="26" t="s">
        <v>28</v>
      </c>
      <c r="B201" s="14" t="s">
        <v>212</v>
      </c>
      <c r="C201" s="4" t="s">
        <v>457</v>
      </c>
      <c r="D201" s="14" t="s">
        <v>379</v>
      </c>
    </row>
    <row r="202" spans="1:4" x14ac:dyDescent="0.35">
      <c r="A202" s="26" t="s">
        <v>28</v>
      </c>
      <c r="B202" s="14" t="s">
        <v>213</v>
      </c>
      <c r="C202" s="4" t="s">
        <v>458</v>
      </c>
      <c r="D202" s="14" t="s">
        <v>254</v>
      </c>
    </row>
    <row r="203" spans="1:4" x14ac:dyDescent="0.35">
      <c r="A203" s="26" t="s">
        <v>28</v>
      </c>
      <c r="B203" s="14" t="s">
        <v>214</v>
      </c>
      <c r="C203" s="4" t="s">
        <v>459</v>
      </c>
      <c r="D203" s="14" t="s">
        <v>256</v>
      </c>
    </row>
    <row r="204" spans="1:4" x14ac:dyDescent="0.35">
      <c r="A204" s="26" t="s">
        <v>28</v>
      </c>
      <c r="B204" s="17" t="s">
        <v>215</v>
      </c>
      <c r="C204" s="4" t="s">
        <v>460</v>
      </c>
      <c r="D204" s="14" t="s">
        <v>238</v>
      </c>
    </row>
    <row r="205" spans="1:4" x14ac:dyDescent="0.35">
      <c r="A205" s="26" t="s">
        <v>28</v>
      </c>
      <c r="B205" s="14" t="s">
        <v>216</v>
      </c>
      <c r="C205" s="4" t="s">
        <v>461</v>
      </c>
      <c r="D205" s="14" t="s">
        <v>232</v>
      </c>
    </row>
    <row r="206" spans="1:4" x14ac:dyDescent="0.35">
      <c r="A206" s="26" t="s">
        <v>29</v>
      </c>
      <c r="B206" s="17" t="s">
        <v>205</v>
      </c>
      <c r="C206" s="4" t="s">
        <v>462</v>
      </c>
      <c r="D206" s="14" t="s">
        <v>218</v>
      </c>
    </row>
    <row r="207" spans="1:4" x14ac:dyDescent="0.35">
      <c r="A207" s="26" t="s">
        <v>29</v>
      </c>
      <c r="B207" s="21" t="s">
        <v>206</v>
      </c>
      <c r="C207" s="4" t="s">
        <v>463</v>
      </c>
      <c r="D207" s="14" t="s">
        <v>243</v>
      </c>
    </row>
    <row r="208" spans="1:4" x14ac:dyDescent="0.35">
      <c r="A208" s="26" t="s">
        <v>29</v>
      </c>
      <c r="B208" s="18" t="s">
        <v>207</v>
      </c>
      <c r="C208" s="4" t="s">
        <v>464</v>
      </c>
      <c r="D208" s="14" t="s">
        <v>366</v>
      </c>
    </row>
    <row r="209" spans="1:4" x14ac:dyDescent="0.35">
      <c r="A209" s="26" t="s">
        <v>29</v>
      </c>
      <c r="B209" s="18" t="s">
        <v>208</v>
      </c>
      <c r="C209" s="4" t="s">
        <v>465</v>
      </c>
      <c r="D209" s="14" t="s">
        <v>247</v>
      </c>
    </row>
    <row r="210" spans="1:4" x14ac:dyDescent="0.35">
      <c r="A210" s="26" t="s">
        <v>29</v>
      </c>
      <c r="B210" s="14" t="s">
        <v>209</v>
      </c>
      <c r="C210" s="4" t="s">
        <v>466</v>
      </c>
      <c r="D210" s="14" t="s">
        <v>232</v>
      </c>
    </row>
    <row r="211" spans="1:4" x14ac:dyDescent="0.35">
      <c r="A211" s="26" t="s">
        <v>29</v>
      </c>
      <c r="B211" s="14" t="s">
        <v>210</v>
      </c>
      <c r="C211" s="4" t="s">
        <v>467</v>
      </c>
      <c r="D211" s="14" t="s">
        <v>423</v>
      </c>
    </row>
    <row r="212" spans="1:4" x14ac:dyDescent="0.35">
      <c r="A212" s="26" t="s">
        <v>29</v>
      </c>
      <c r="B212" s="14" t="s">
        <v>211</v>
      </c>
      <c r="C212" s="4" t="s">
        <v>468</v>
      </c>
      <c r="D212" s="14" t="s">
        <v>389</v>
      </c>
    </row>
    <row r="213" spans="1:4" x14ac:dyDescent="0.35">
      <c r="A213" s="26" t="s">
        <v>29</v>
      </c>
      <c r="B213" s="14" t="s">
        <v>212</v>
      </c>
      <c r="C213" s="4" t="s">
        <v>469</v>
      </c>
      <c r="D213" s="14" t="s">
        <v>379</v>
      </c>
    </row>
    <row r="214" spans="1:4" x14ac:dyDescent="0.35">
      <c r="A214" s="26" t="s">
        <v>29</v>
      </c>
      <c r="B214" s="14" t="s">
        <v>213</v>
      </c>
      <c r="C214" s="4" t="s">
        <v>470</v>
      </c>
      <c r="D214" s="14" t="s">
        <v>254</v>
      </c>
    </row>
    <row r="215" spans="1:4" x14ac:dyDescent="0.35">
      <c r="A215" s="26" t="s">
        <v>29</v>
      </c>
      <c r="B215" s="14" t="s">
        <v>214</v>
      </c>
      <c r="C215" s="4" t="s">
        <v>471</v>
      </c>
      <c r="D215" s="14" t="s">
        <v>256</v>
      </c>
    </row>
    <row r="216" spans="1:4" x14ac:dyDescent="0.35">
      <c r="A216" s="26" t="s">
        <v>29</v>
      </c>
      <c r="B216" s="17" t="s">
        <v>215</v>
      </c>
      <c r="C216" s="4" t="s">
        <v>472</v>
      </c>
      <c r="D216" s="14" t="s">
        <v>238</v>
      </c>
    </row>
    <row r="217" spans="1:4" x14ac:dyDescent="0.35">
      <c r="A217" s="26" t="s">
        <v>29</v>
      </c>
      <c r="B217" s="14" t="s">
        <v>216</v>
      </c>
      <c r="C217" s="4" t="s">
        <v>473</v>
      </c>
      <c r="D217" s="14" t="s">
        <v>232</v>
      </c>
    </row>
    <row r="218" spans="1:4" x14ac:dyDescent="0.35">
      <c r="A218" s="19" t="s">
        <v>107</v>
      </c>
      <c r="B218" s="17" t="s">
        <v>205</v>
      </c>
      <c r="C218" s="4" t="s">
        <v>474</v>
      </c>
      <c r="D218" s="14" t="s">
        <v>363</v>
      </c>
    </row>
    <row r="219" spans="1:4" x14ac:dyDescent="0.35">
      <c r="A219" s="19" t="s">
        <v>107</v>
      </c>
      <c r="B219" s="21" t="s">
        <v>206</v>
      </c>
      <c r="C219" s="4" t="s">
        <v>475</v>
      </c>
      <c r="D219" s="14" t="s">
        <v>243</v>
      </c>
    </row>
    <row r="220" spans="1:4" x14ac:dyDescent="0.35">
      <c r="A220" s="19" t="s">
        <v>107</v>
      </c>
      <c r="B220" s="18" t="s">
        <v>207</v>
      </c>
      <c r="C220" s="4" t="s">
        <v>476</v>
      </c>
      <c r="D220" s="14" t="s">
        <v>477</v>
      </c>
    </row>
    <row r="221" spans="1:4" x14ac:dyDescent="0.35">
      <c r="A221" s="19" t="s">
        <v>107</v>
      </c>
      <c r="B221" s="18" t="s">
        <v>208</v>
      </c>
      <c r="C221" s="4" t="s">
        <v>478</v>
      </c>
      <c r="D221" s="14" t="s">
        <v>247</v>
      </c>
    </row>
    <row r="222" spans="1:4" x14ac:dyDescent="0.35">
      <c r="A222" s="19" t="s">
        <v>107</v>
      </c>
      <c r="B222" s="14" t="s">
        <v>209</v>
      </c>
      <c r="C222" s="4" t="s">
        <v>479</v>
      </c>
      <c r="D222" s="14" t="s">
        <v>232</v>
      </c>
    </row>
    <row r="223" spans="1:4" x14ac:dyDescent="0.35">
      <c r="A223" s="19" t="s">
        <v>107</v>
      </c>
      <c r="B223" s="14" t="s">
        <v>210</v>
      </c>
      <c r="C223" s="4" t="s">
        <v>480</v>
      </c>
      <c r="D223" s="14" t="s">
        <v>370</v>
      </c>
    </row>
    <row r="224" spans="1:4" x14ac:dyDescent="0.35">
      <c r="A224" s="19" t="s">
        <v>107</v>
      </c>
      <c r="B224" s="14" t="s">
        <v>211</v>
      </c>
      <c r="C224" s="4" t="s">
        <v>481</v>
      </c>
      <c r="D224" s="14" t="s">
        <v>389</v>
      </c>
    </row>
    <row r="225" spans="1:4" x14ac:dyDescent="0.35">
      <c r="A225" s="19" t="s">
        <v>107</v>
      </c>
      <c r="B225" s="14" t="s">
        <v>212</v>
      </c>
      <c r="C225" s="4" t="s">
        <v>482</v>
      </c>
      <c r="D225" s="14" t="s">
        <v>379</v>
      </c>
    </row>
    <row r="226" spans="1:4" x14ac:dyDescent="0.35">
      <c r="A226" s="19" t="s">
        <v>107</v>
      </c>
      <c r="B226" s="14" t="s">
        <v>213</v>
      </c>
      <c r="C226" s="4" t="s">
        <v>483</v>
      </c>
      <c r="D226" s="14" t="s">
        <v>234</v>
      </c>
    </row>
    <row r="227" spans="1:4" x14ac:dyDescent="0.35">
      <c r="A227" s="19" t="s">
        <v>107</v>
      </c>
      <c r="B227" s="14" t="s">
        <v>214</v>
      </c>
      <c r="C227" s="4" t="s">
        <v>484</v>
      </c>
      <c r="D227" s="14" t="s">
        <v>256</v>
      </c>
    </row>
    <row r="228" spans="1:4" x14ac:dyDescent="0.35">
      <c r="A228" s="19" t="s">
        <v>107</v>
      </c>
      <c r="B228" s="17" t="s">
        <v>215</v>
      </c>
      <c r="C228" s="4" t="s">
        <v>485</v>
      </c>
      <c r="D228" s="14" t="s">
        <v>238</v>
      </c>
    </row>
    <row r="229" spans="1:4" x14ac:dyDescent="0.35">
      <c r="A229" s="19" t="s">
        <v>107</v>
      </c>
      <c r="B229" s="14" t="s">
        <v>216</v>
      </c>
      <c r="C229" s="4" t="s">
        <v>486</v>
      </c>
      <c r="D229" s="14" t="s">
        <v>232</v>
      </c>
    </row>
    <row r="230" spans="1:4" x14ac:dyDescent="0.35">
      <c r="A230" s="19" t="s">
        <v>30</v>
      </c>
      <c r="B230" s="17" t="s">
        <v>205</v>
      </c>
      <c r="C230" s="4" t="s">
        <v>487</v>
      </c>
      <c r="D230" s="14" t="s">
        <v>363</v>
      </c>
    </row>
    <row r="231" spans="1:4" x14ac:dyDescent="0.35">
      <c r="A231" s="19" t="s">
        <v>30</v>
      </c>
      <c r="B231" s="21" t="s">
        <v>206</v>
      </c>
      <c r="C231" s="4" t="s">
        <v>488</v>
      </c>
      <c r="D231" s="14" t="s">
        <v>243</v>
      </c>
    </row>
    <row r="232" spans="1:4" x14ac:dyDescent="0.35">
      <c r="A232" s="19" t="s">
        <v>30</v>
      </c>
      <c r="B232" s="18" t="s">
        <v>207</v>
      </c>
      <c r="C232" s="4" t="s">
        <v>489</v>
      </c>
      <c r="D232" s="14" t="s">
        <v>366</v>
      </c>
    </row>
    <row r="233" spans="1:4" x14ac:dyDescent="0.35">
      <c r="A233" s="19" t="s">
        <v>30</v>
      </c>
      <c r="B233" s="18" t="s">
        <v>208</v>
      </c>
      <c r="C233" s="4" t="s">
        <v>490</v>
      </c>
      <c r="D233" s="14" t="s">
        <v>247</v>
      </c>
    </row>
    <row r="234" spans="1:4" x14ac:dyDescent="0.35">
      <c r="A234" s="19" t="s">
        <v>30</v>
      </c>
      <c r="B234" s="14" t="s">
        <v>209</v>
      </c>
      <c r="C234" s="4" t="s">
        <v>491</v>
      </c>
      <c r="D234" s="14" t="s">
        <v>232</v>
      </c>
    </row>
    <row r="235" spans="1:4" x14ac:dyDescent="0.35">
      <c r="A235" s="19" t="s">
        <v>30</v>
      </c>
      <c r="B235" s="14" t="s">
        <v>210</v>
      </c>
      <c r="C235" s="4" t="s">
        <v>492</v>
      </c>
      <c r="D235" s="14" t="s">
        <v>370</v>
      </c>
    </row>
    <row r="236" spans="1:4" x14ac:dyDescent="0.35">
      <c r="A236" s="19" t="s">
        <v>30</v>
      </c>
      <c r="B236" s="14" t="s">
        <v>211</v>
      </c>
      <c r="C236" s="4" t="s">
        <v>493</v>
      </c>
      <c r="D236" s="14" t="s">
        <v>389</v>
      </c>
    </row>
    <row r="237" spans="1:4" x14ac:dyDescent="0.35">
      <c r="A237" s="19" t="s">
        <v>30</v>
      </c>
      <c r="B237" s="14" t="s">
        <v>212</v>
      </c>
      <c r="C237" s="4" t="s">
        <v>494</v>
      </c>
      <c r="D237" s="14" t="s">
        <v>379</v>
      </c>
    </row>
    <row r="238" spans="1:4" x14ac:dyDescent="0.35">
      <c r="A238" s="19" t="s">
        <v>30</v>
      </c>
      <c r="B238" s="14" t="s">
        <v>213</v>
      </c>
      <c r="C238" s="4" t="s">
        <v>495</v>
      </c>
      <c r="D238" s="14" t="s">
        <v>254</v>
      </c>
    </row>
    <row r="239" spans="1:4" x14ac:dyDescent="0.35">
      <c r="A239" s="19" t="s">
        <v>30</v>
      </c>
      <c r="B239" s="14" t="s">
        <v>214</v>
      </c>
      <c r="C239" s="4" t="s">
        <v>496</v>
      </c>
      <c r="D239" s="14" t="s">
        <v>497</v>
      </c>
    </row>
    <row r="240" spans="1:4" x14ac:dyDescent="0.35">
      <c r="A240" s="19" t="s">
        <v>30</v>
      </c>
      <c r="B240" s="17" t="s">
        <v>215</v>
      </c>
      <c r="C240" s="4" t="s">
        <v>498</v>
      </c>
      <c r="D240" s="14" t="s">
        <v>238</v>
      </c>
    </row>
    <row r="241" spans="1:4" x14ac:dyDescent="0.35">
      <c r="A241" s="19" t="s">
        <v>30</v>
      </c>
      <c r="B241" s="14" t="s">
        <v>216</v>
      </c>
      <c r="C241" s="4" t="s">
        <v>499</v>
      </c>
      <c r="D241" s="14" t="s">
        <v>232</v>
      </c>
    </row>
    <row r="242" spans="1:4" x14ac:dyDescent="0.35">
      <c r="A242" s="19" t="s">
        <v>32</v>
      </c>
      <c r="B242" s="17" t="s">
        <v>205</v>
      </c>
      <c r="C242" s="4" t="s">
        <v>500</v>
      </c>
      <c r="D242" s="14" t="s">
        <v>363</v>
      </c>
    </row>
    <row r="243" spans="1:4" x14ac:dyDescent="0.35">
      <c r="A243" s="19" t="s">
        <v>32</v>
      </c>
      <c r="B243" s="21" t="s">
        <v>206</v>
      </c>
      <c r="C243" s="4" t="s">
        <v>501</v>
      </c>
      <c r="D243" s="14" t="s">
        <v>243</v>
      </c>
    </row>
    <row r="244" spans="1:4" x14ac:dyDescent="0.35">
      <c r="A244" s="19" t="s">
        <v>32</v>
      </c>
      <c r="B244" s="18" t="s">
        <v>207</v>
      </c>
      <c r="C244" s="4" t="s">
        <v>502</v>
      </c>
      <c r="D244" s="14" t="s">
        <v>366</v>
      </c>
    </row>
    <row r="245" spans="1:4" x14ac:dyDescent="0.35">
      <c r="A245" s="19" t="s">
        <v>32</v>
      </c>
      <c r="B245" s="18" t="s">
        <v>208</v>
      </c>
      <c r="C245" s="4" t="s">
        <v>503</v>
      </c>
      <c r="D245" s="14" t="s">
        <v>403</v>
      </c>
    </row>
    <row r="246" spans="1:4" x14ac:dyDescent="0.35">
      <c r="A246" s="19" t="s">
        <v>32</v>
      </c>
      <c r="B246" s="14" t="s">
        <v>209</v>
      </c>
      <c r="C246" s="4" t="s">
        <v>504</v>
      </c>
      <c r="D246" s="14" t="s">
        <v>379</v>
      </c>
    </row>
    <row r="247" spans="1:4" x14ac:dyDescent="0.35">
      <c r="A247" s="19" t="s">
        <v>32</v>
      </c>
      <c r="B247" s="14" t="s">
        <v>210</v>
      </c>
      <c r="C247" s="4" t="s">
        <v>505</v>
      </c>
      <c r="D247" s="14" t="s">
        <v>370</v>
      </c>
    </row>
    <row r="248" spans="1:4" x14ac:dyDescent="0.35">
      <c r="A248" s="19" t="s">
        <v>32</v>
      </c>
      <c r="B248" s="14" t="s">
        <v>211</v>
      </c>
      <c r="C248" s="4" t="s">
        <v>506</v>
      </c>
      <c r="D248" s="14" t="s">
        <v>389</v>
      </c>
    </row>
    <row r="249" spans="1:4" x14ac:dyDescent="0.35">
      <c r="A249" s="19" t="s">
        <v>32</v>
      </c>
      <c r="B249" s="14" t="s">
        <v>212</v>
      </c>
      <c r="C249" s="4" t="s">
        <v>507</v>
      </c>
      <c r="D249" s="14" t="s">
        <v>379</v>
      </c>
    </row>
    <row r="250" spans="1:4" x14ac:dyDescent="0.35">
      <c r="A250" s="19" t="s">
        <v>32</v>
      </c>
      <c r="B250" s="14" t="s">
        <v>213</v>
      </c>
      <c r="C250" s="4" t="s">
        <v>508</v>
      </c>
      <c r="D250" s="14" t="s">
        <v>254</v>
      </c>
    </row>
    <row r="251" spans="1:4" x14ac:dyDescent="0.35">
      <c r="A251" s="19" t="s">
        <v>32</v>
      </c>
      <c r="B251" s="14" t="s">
        <v>214</v>
      </c>
      <c r="C251" s="4" t="s">
        <v>509</v>
      </c>
      <c r="D251" s="14" t="s">
        <v>377</v>
      </c>
    </row>
    <row r="252" spans="1:4" x14ac:dyDescent="0.35">
      <c r="A252" s="19" t="s">
        <v>32</v>
      </c>
      <c r="B252" s="17" t="s">
        <v>215</v>
      </c>
      <c r="C252" s="4" t="s">
        <v>510</v>
      </c>
      <c r="D252" s="14" t="s">
        <v>238</v>
      </c>
    </row>
    <row r="253" spans="1:4" x14ac:dyDescent="0.35">
      <c r="A253" s="19" t="s">
        <v>32</v>
      </c>
      <c r="B253" s="14" t="s">
        <v>216</v>
      </c>
      <c r="C253" s="4" t="s">
        <v>511</v>
      </c>
      <c r="D253" s="14" t="s">
        <v>232</v>
      </c>
    </row>
    <row r="254" spans="1:4" x14ac:dyDescent="0.35">
      <c r="A254" s="19" t="s">
        <v>33</v>
      </c>
      <c r="B254" s="17" t="s">
        <v>205</v>
      </c>
      <c r="C254" s="4" t="s">
        <v>512</v>
      </c>
      <c r="D254" s="14" t="s">
        <v>218</v>
      </c>
    </row>
    <row r="255" spans="1:4" x14ac:dyDescent="0.35">
      <c r="A255" s="19" t="s">
        <v>33</v>
      </c>
      <c r="B255" s="21" t="s">
        <v>206</v>
      </c>
      <c r="C255" s="4" t="s">
        <v>513</v>
      </c>
      <c r="D255" s="14" t="s">
        <v>243</v>
      </c>
    </row>
    <row r="256" spans="1:4" x14ac:dyDescent="0.35">
      <c r="A256" s="19" t="s">
        <v>33</v>
      </c>
      <c r="B256" s="18" t="s">
        <v>207</v>
      </c>
      <c r="C256" s="4" t="s">
        <v>514</v>
      </c>
      <c r="D256" s="14" t="s">
        <v>366</v>
      </c>
    </row>
    <row r="257" spans="1:4" x14ac:dyDescent="0.35">
      <c r="A257" s="19" t="s">
        <v>33</v>
      </c>
      <c r="B257" s="18" t="s">
        <v>208</v>
      </c>
      <c r="C257" s="4" t="s">
        <v>515</v>
      </c>
      <c r="D257" s="14" t="s">
        <v>403</v>
      </c>
    </row>
    <row r="258" spans="1:4" x14ac:dyDescent="0.35">
      <c r="A258" s="19" t="s">
        <v>33</v>
      </c>
      <c r="B258" s="14" t="s">
        <v>209</v>
      </c>
      <c r="C258" s="4" t="s">
        <v>516</v>
      </c>
      <c r="D258" s="14" t="s">
        <v>379</v>
      </c>
    </row>
    <row r="259" spans="1:4" x14ac:dyDescent="0.35">
      <c r="A259" s="19" t="s">
        <v>33</v>
      </c>
      <c r="B259" s="14" t="s">
        <v>210</v>
      </c>
      <c r="C259" s="4" t="s">
        <v>517</v>
      </c>
      <c r="D259" s="14" t="s">
        <v>518</v>
      </c>
    </row>
    <row r="260" spans="1:4" x14ac:dyDescent="0.35">
      <c r="A260" s="19" t="s">
        <v>33</v>
      </c>
      <c r="B260" s="14" t="s">
        <v>211</v>
      </c>
      <c r="C260" s="4" t="s">
        <v>519</v>
      </c>
      <c r="D260" s="14" t="s">
        <v>389</v>
      </c>
    </row>
    <row r="261" spans="1:4" x14ac:dyDescent="0.35">
      <c r="A261" s="19" t="s">
        <v>33</v>
      </c>
      <c r="B261" s="14" t="s">
        <v>212</v>
      </c>
      <c r="C261" s="4" t="s">
        <v>520</v>
      </c>
      <c r="D261" s="14" t="s">
        <v>379</v>
      </c>
    </row>
    <row r="262" spans="1:4" x14ac:dyDescent="0.35">
      <c r="A262" s="19" t="s">
        <v>33</v>
      </c>
      <c r="B262" s="14" t="s">
        <v>213</v>
      </c>
      <c r="C262" s="4" t="s">
        <v>521</v>
      </c>
      <c r="D262" s="14" t="s">
        <v>254</v>
      </c>
    </row>
    <row r="263" spans="1:4" x14ac:dyDescent="0.35">
      <c r="A263" s="19" t="s">
        <v>33</v>
      </c>
      <c r="B263" s="14" t="s">
        <v>214</v>
      </c>
      <c r="C263" s="4" t="s">
        <v>522</v>
      </c>
      <c r="D263" s="14" t="s">
        <v>376</v>
      </c>
    </row>
    <row r="264" spans="1:4" x14ac:dyDescent="0.35">
      <c r="A264" s="19" t="s">
        <v>33</v>
      </c>
      <c r="B264" s="17" t="s">
        <v>215</v>
      </c>
      <c r="C264" s="4" t="s">
        <v>523</v>
      </c>
      <c r="D264" s="14" t="s">
        <v>238</v>
      </c>
    </row>
    <row r="265" spans="1:4" x14ac:dyDescent="0.35">
      <c r="A265" s="19" t="s">
        <v>33</v>
      </c>
      <c r="B265" s="14" t="s">
        <v>216</v>
      </c>
      <c r="C265" s="4" t="s">
        <v>524</v>
      </c>
      <c r="D265" s="14" t="s">
        <v>232</v>
      </c>
    </row>
    <row r="266" spans="1:4" x14ac:dyDescent="0.35">
      <c r="A266" s="19" t="s">
        <v>34</v>
      </c>
      <c r="B266" s="17" t="s">
        <v>205</v>
      </c>
      <c r="C266" s="4" t="s">
        <v>525</v>
      </c>
      <c r="D266" s="14" t="s">
        <v>363</v>
      </c>
    </row>
    <row r="267" spans="1:4" x14ac:dyDescent="0.35">
      <c r="A267" s="19" t="s">
        <v>34</v>
      </c>
      <c r="B267" s="21" t="s">
        <v>206</v>
      </c>
      <c r="C267" s="4" t="s">
        <v>526</v>
      </c>
      <c r="D267" s="14" t="s">
        <v>243</v>
      </c>
    </row>
    <row r="268" spans="1:4" x14ac:dyDescent="0.35">
      <c r="A268" s="19" t="s">
        <v>34</v>
      </c>
      <c r="B268" s="18" t="s">
        <v>207</v>
      </c>
      <c r="C268" s="4" t="s">
        <v>527</v>
      </c>
      <c r="D268" s="14" t="s">
        <v>366</v>
      </c>
    </row>
    <row r="269" spans="1:4" x14ac:dyDescent="0.35">
      <c r="A269" s="19" t="s">
        <v>34</v>
      </c>
      <c r="B269" s="18" t="s">
        <v>208</v>
      </c>
      <c r="C269" s="4" t="s">
        <v>528</v>
      </c>
      <c r="D269" s="14" t="s">
        <v>403</v>
      </c>
    </row>
    <row r="270" spans="1:4" x14ac:dyDescent="0.35">
      <c r="A270" s="19" t="s">
        <v>34</v>
      </c>
      <c r="B270" s="14" t="s">
        <v>209</v>
      </c>
      <c r="C270" s="4" t="s">
        <v>529</v>
      </c>
      <c r="D270" s="14" t="s">
        <v>379</v>
      </c>
    </row>
    <row r="271" spans="1:4" x14ac:dyDescent="0.35">
      <c r="A271" s="19" t="s">
        <v>34</v>
      </c>
      <c r="B271" s="14" t="s">
        <v>210</v>
      </c>
      <c r="C271" s="4" t="s">
        <v>530</v>
      </c>
      <c r="D271" s="14" t="s">
        <v>370</v>
      </c>
    </row>
    <row r="272" spans="1:4" x14ac:dyDescent="0.35">
      <c r="A272" s="19" t="s">
        <v>34</v>
      </c>
      <c r="B272" s="14" t="s">
        <v>211</v>
      </c>
      <c r="C272" s="4" t="s">
        <v>531</v>
      </c>
      <c r="D272" s="14" t="s">
        <v>389</v>
      </c>
    </row>
    <row r="273" spans="1:4" x14ac:dyDescent="0.35">
      <c r="A273" s="19" t="s">
        <v>34</v>
      </c>
      <c r="B273" s="14" t="s">
        <v>212</v>
      </c>
      <c r="C273" s="4" t="s">
        <v>532</v>
      </c>
      <c r="D273" s="14" t="s">
        <v>379</v>
      </c>
    </row>
    <row r="274" spans="1:4" x14ac:dyDescent="0.35">
      <c r="A274" s="19" t="s">
        <v>34</v>
      </c>
      <c r="B274" s="14" t="s">
        <v>213</v>
      </c>
      <c r="C274" s="4" t="s">
        <v>533</v>
      </c>
      <c r="D274" s="14" t="s">
        <v>282</v>
      </c>
    </row>
    <row r="275" spans="1:4" x14ac:dyDescent="0.35">
      <c r="A275" s="19" t="s">
        <v>34</v>
      </c>
      <c r="B275" s="14" t="s">
        <v>214</v>
      </c>
      <c r="C275" s="4" t="s">
        <v>534</v>
      </c>
      <c r="D275" s="14" t="s">
        <v>256</v>
      </c>
    </row>
    <row r="276" spans="1:4" x14ac:dyDescent="0.35">
      <c r="A276" s="19" t="s">
        <v>34</v>
      </c>
      <c r="B276" s="17" t="s">
        <v>215</v>
      </c>
      <c r="C276" s="4" t="s">
        <v>535</v>
      </c>
      <c r="D276" s="14" t="s">
        <v>238</v>
      </c>
    </row>
    <row r="277" spans="1:4" x14ac:dyDescent="0.35">
      <c r="A277" s="19" t="s">
        <v>34</v>
      </c>
      <c r="B277" s="14" t="s">
        <v>216</v>
      </c>
      <c r="C277" s="4" t="s">
        <v>536</v>
      </c>
      <c r="D277" s="14" t="s">
        <v>240</v>
      </c>
    </row>
    <row r="278" spans="1:4" x14ac:dyDescent="0.35">
      <c r="A278" s="19" t="s">
        <v>35</v>
      </c>
      <c r="B278" s="17" t="s">
        <v>205</v>
      </c>
      <c r="C278" s="4" t="s">
        <v>537</v>
      </c>
      <c r="D278" s="14" t="s">
        <v>218</v>
      </c>
    </row>
    <row r="279" spans="1:4" x14ac:dyDescent="0.35">
      <c r="A279" s="19" t="s">
        <v>35</v>
      </c>
      <c r="B279" s="21" t="s">
        <v>206</v>
      </c>
      <c r="C279" s="4" t="s">
        <v>538</v>
      </c>
      <c r="D279" s="14" t="s">
        <v>243</v>
      </c>
    </row>
    <row r="280" spans="1:4" x14ac:dyDescent="0.35">
      <c r="A280" s="19" t="s">
        <v>35</v>
      </c>
      <c r="B280" s="18" t="s">
        <v>207</v>
      </c>
      <c r="C280" s="4" t="s">
        <v>539</v>
      </c>
      <c r="D280" s="14" t="s">
        <v>366</v>
      </c>
    </row>
    <row r="281" spans="1:4" x14ac:dyDescent="0.35">
      <c r="A281" s="19" t="s">
        <v>35</v>
      </c>
      <c r="B281" s="18" t="s">
        <v>208</v>
      </c>
      <c r="C281" s="4" t="s">
        <v>540</v>
      </c>
      <c r="D281" s="14" t="s">
        <v>247</v>
      </c>
    </row>
    <row r="282" spans="1:4" x14ac:dyDescent="0.35">
      <c r="A282" s="19" t="s">
        <v>35</v>
      </c>
      <c r="B282" s="14" t="s">
        <v>209</v>
      </c>
      <c r="C282" s="4" t="s">
        <v>541</v>
      </c>
      <c r="D282" s="14" t="s">
        <v>232</v>
      </c>
    </row>
    <row r="283" spans="1:4" x14ac:dyDescent="0.35">
      <c r="A283" s="19" t="s">
        <v>35</v>
      </c>
      <c r="B283" s="14" t="s">
        <v>210</v>
      </c>
      <c r="C283" s="4" t="s">
        <v>542</v>
      </c>
      <c r="D283" s="14" t="s">
        <v>370</v>
      </c>
    </row>
    <row r="284" spans="1:4" x14ac:dyDescent="0.35">
      <c r="A284" s="19" t="s">
        <v>35</v>
      </c>
      <c r="B284" s="14" t="s">
        <v>211</v>
      </c>
      <c r="C284" s="4" t="s">
        <v>543</v>
      </c>
      <c r="D284" s="14" t="s">
        <v>389</v>
      </c>
    </row>
    <row r="285" spans="1:4" x14ac:dyDescent="0.35">
      <c r="A285" s="19" t="s">
        <v>35</v>
      </c>
      <c r="B285" s="14" t="s">
        <v>212</v>
      </c>
      <c r="C285" s="4" t="s">
        <v>544</v>
      </c>
      <c r="D285" s="14" t="s">
        <v>379</v>
      </c>
    </row>
    <row r="286" spans="1:4" x14ac:dyDescent="0.35">
      <c r="A286" s="19" t="s">
        <v>35</v>
      </c>
      <c r="B286" s="14" t="s">
        <v>213</v>
      </c>
      <c r="C286" s="4" t="s">
        <v>545</v>
      </c>
      <c r="D286" s="14" t="s">
        <v>254</v>
      </c>
    </row>
    <row r="287" spans="1:4" x14ac:dyDescent="0.35">
      <c r="A287" s="19" t="s">
        <v>35</v>
      </c>
      <c r="B287" s="14" t="s">
        <v>214</v>
      </c>
      <c r="C287" s="4" t="s">
        <v>546</v>
      </c>
      <c r="D287" s="14" t="s">
        <v>547</v>
      </c>
    </row>
    <row r="288" spans="1:4" x14ac:dyDescent="0.35">
      <c r="A288" s="19" t="s">
        <v>35</v>
      </c>
      <c r="B288" s="17" t="s">
        <v>215</v>
      </c>
      <c r="C288" s="4" t="s">
        <v>548</v>
      </c>
      <c r="D288" s="14" t="s">
        <v>258</v>
      </c>
    </row>
    <row r="289" spans="1:4" x14ac:dyDescent="0.35">
      <c r="A289" s="19" t="s">
        <v>35</v>
      </c>
      <c r="B289" s="14" t="s">
        <v>216</v>
      </c>
      <c r="C289" s="4" t="s">
        <v>549</v>
      </c>
      <c r="D289" s="14" t="s">
        <v>232</v>
      </c>
    </row>
    <row r="290" spans="1:4" x14ac:dyDescent="0.35">
      <c r="A290" s="19" t="s">
        <v>36</v>
      </c>
      <c r="B290" s="17" t="s">
        <v>205</v>
      </c>
      <c r="C290" s="4" t="s">
        <v>550</v>
      </c>
      <c r="D290" s="14" t="s">
        <v>218</v>
      </c>
    </row>
    <row r="291" spans="1:4" x14ac:dyDescent="0.35">
      <c r="A291" s="19" t="s">
        <v>36</v>
      </c>
      <c r="B291" s="21" t="s">
        <v>206</v>
      </c>
      <c r="C291" s="4" t="s">
        <v>551</v>
      </c>
      <c r="D291" s="14" t="s">
        <v>552</v>
      </c>
    </row>
    <row r="292" spans="1:4" x14ac:dyDescent="0.35">
      <c r="A292" s="19" t="s">
        <v>36</v>
      </c>
      <c r="B292" s="18" t="s">
        <v>207</v>
      </c>
      <c r="C292" s="4" t="s">
        <v>553</v>
      </c>
      <c r="D292" s="14" t="s">
        <v>245</v>
      </c>
    </row>
    <row r="293" spans="1:4" x14ac:dyDescent="0.35">
      <c r="A293" s="19" t="s">
        <v>36</v>
      </c>
      <c r="B293" s="18" t="s">
        <v>208</v>
      </c>
      <c r="C293" s="4" t="s">
        <v>554</v>
      </c>
      <c r="D293" s="14" t="s">
        <v>247</v>
      </c>
    </row>
    <row r="294" spans="1:4" x14ac:dyDescent="0.35">
      <c r="A294" s="19" t="s">
        <v>36</v>
      </c>
      <c r="B294" s="14" t="s">
        <v>209</v>
      </c>
      <c r="C294" s="4" t="s">
        <v>555</v>
      </c>
      <c r="D294" s="14" t="s">
        <v>232</v>
      </c>
    </row>
    <row r="295" spans="1:4" x14ac:dyDescent="0.35">
      <c r="A295" s="19" t="s">
        <v>36</v>
      </c>
      <c r="B295" s="14" t="s">
        <v>210</v>
      </c>
      <c r="C295" s="4" t="s">
        <v>556</v>
      </c>
      <c r="D295" s="14" t="s">
        <v>370</v>
      </c>
    </row>
    <row r="296" spans="1:4" x14ac:dyDescent="0.35">
      <c r="A296" s="19" t="s">
        <v>36</v>
      </c>
      <c r="B296" s="14" t="s">
        <v>211</v>
      </c>
      <c r="C296" s="4" t="s">
        <v>557</v>
      </c>
      <c r="D296" s="14" t="s">
        <v>389</v>
      </c>
    </row>
    <row r="297" spans="1:4" x14ac:dyDescent="0.35">
      <c r="A297" s="19" t="s">
        <v>36</v>
      </c>
      <c r="B297" s="14" t="s">
        <v>212</v>
      </c>
      <c r="C297" s="4" t="s">
        <v>558</v>
      </c>
      <c r="D297" s="14" t="s">
        <v>379</v>
      </c>
    </row>
    <row r="298" spans="1:4" x14ac:dyDescent="0.35">
      <c r="A298" s="19" t="s">
        <v>36</v>
      </c>
      <c r="B298" s="14" t="s">
        <v>213</v>
      </c>
      <c r="C298" s="4" t="s">
        <v>559</v>
      </c>
      <c r="D298" s="14" t="s">
        <v>254</v>
      </c>
    </row>
    <row r="299" spans="1:4" x14ac:dyDescent="0.35">
      <c r="A299" s="19" t="s">
        <v>36</v>
      </c>
      <c r="B299" s="14" t="s">
        <v>214</v>
      </c>
      <c r="C299" s="4" t="s">
        <v>560</v>
      </c>
      <c r="D299" s="14" t="s">
        <v>256</v>
      </c>
    </row>
    <row r="300" spans="1:4" x14ac:dyDescent="0.35">
      <c r="A300" s="19" t="s">
        <v>36</v>
      </c>
      <c r="B300" s="17" t="s">
        <v>215</v>
      </c>
      <c r="C300" s="4" t="s">
        <v>561</v>
      </c>
      <c r="D300" s="14" t="s">
        <v>258</v>
      </c>
    </row>
    <row r="301" spans="1:4" x14ac:dyDescent="0.35">
      <c r="A301" s="19" t="s">
        <v>36</v>
      </c>
      <c r="B301" s="14" t="s">
        <v>216</v>
      </c>
      <c r="C301" s="4" t="s">
        <v>562</v>
      </c>
      <c r="D301" s="14" t="s">
        <v>232</v>
      </c>
    </row>
    <row r="302" spans="1:4" x14ac:dyDescent="0.35">
      <c r="A302" s="19" t="s">
        <v>38</v>
      </c>
      <c r="B302" s="17" t="s">
        <v>205</v>
      </c>
      <c r="C302" s="4" t="s">
        <v>563</v>
      </c>
      <c r="D302" s="14" t="s">
        <v>218</v>
      </c>
    </row>
    <row r="303" spans="1:4" x14ac:dyDescent="0.35">
      <c r="A303" s="19" t="s">
        <v>38</v>
      </c>
      <c r="B303" s="21" t="s">
        <v>206</v>
      </c>
      <c r="C303" s="4" t="s">
        <v>564</v>
      </c>
      <c r="D303" s="14" t="s">
        <v>552</v>
      </c>
    </row>
    <row r="304" spans="1:4" x14ac:dyDescent="0.35">
      <c r="A304" s="19" t="s">
        <v>38</v>
      </c>
      <c r="B304" s="18" t="s">
        <v>207</v>
      </c>
      <c r="C304" s="4" t="s">
        <v>565</v>
      </c>
      <c r="D304" s="14" t="s">
        <v>245</v>
      </c>
    </row>
    <row r="305" spans="1:4" x14ac:dyDescent="0.35">
      <c r="A305" s="19" t="s">
        <v>38</v>
      </c>
      <c r="B305" s="18" t="s">
        <v>208</v>
      </c>
      <c r="C305" s="4" t="s">
        <v>566</v>
      </c>
      <c r="D305" s="14" t="s">
        <v>247</v>
      </c>
    </row>
    <row r="306" spans="1:4" x14ac:dyDescent="0.35">
      <c r="A306" s="19" t="s">
        <v>38</v>
      </c>
      <c r="B306" s="14" t="s">
        <v>209</v>
      </c>
      <c r="C306" s="4" t="s">
        <v>567</v>
      </c>
      <c r="D306" s="14" t="s">
        <v>232</v>
      </c>
    </row>
    <row r="307" spans="1:4" x14ac:dyDescent="0.35">
      <c r="A307" s="19" t="s">
        <v>38</v>
      </c>
      <c r="B307" s="14" t="s">
        <v>210</v>
      </c>
      <c r="C307" s="4" t="s">
        <v>568</v>
      </c>
      <c r="D307" s="14" t="s">
        <v>402</v>
      </c>
    </row>
    <row r="308" spans="1:4" x14ac:dyDescent="0.35">
      <c r="A308" s="19" t="s">
        <v>38</v>
      </c>
      <c r="B308" s="14" t="s">
        <v>211</v>
      </c>
      <c r="C308" s="4" t="s">
        <v>569</v>
      </c>
      <c r="D308" s="14" t="s">
        <v>250</v>
      </c>
    </row>
    <row r="309" spans="1:4" x14ac:dyDescent="0.35">
      <c r="A309" s="19" t="s">
        <v>38</v>
      </c>
      <c r="B309" s="14" t="s">
        <v>212</v>
      </c>
      <c r="C309" s="4" t="s">
        <v>570</v>
      </c>
      <c r="D309" s="14" t="s">
        <v>232</v>
      </c>
    </row>
    <row r="310" spans="1:4" x14ac:dyDescent="0.35">
      <c r="A310" s="19" t="s">
        <v>38</v>
      </c>
      <c r="B310" s="14" t="s">
        <v>213</v>
      </c>
      <c r="C310" s="4" t="s">
        <v>571</v>
      </c>
      <c r="D310" s="14" t="s">
        <v>374</v>
      </c>
    </row>
    <row r="311" spans="1:4" x14ac:dyDescent="0.35">
      <c r="A311" s="19" t="s">
        <v>38</v>
      </c>
      <c r="B311" s="14" t="s">
        <v>214</v>
      </c>
      <c r="C311" s="4" t="s">
        <v>572</v>
      </c>
      <c r="D311" s="14" t="s">
        <v>376</v>
      </c>
    </row>
    <row r="312" spans="1:4" x14ac:dyDescent="0.35">
      <c r="A312" s="19" t="s">
        <v>38</v>
      </c>
      <c r="B312" s="17" t="s">
        <v>215</v>
      </c>
      <c r="C312" s="4" t="s">
        <v>573</v>
      </c>
      <c r="D312" s="14" t="s">
        <v>238</v>
      </c>
    </row>
    <row r="313" spans="1:4" x14ac:dyDescent="0.35">
      <c r="A313" s="19" t="s">
        <v>38</v>
      </c>
      <c r="B313" s="14" t="s">
        <v>216</v>
      </c>
      <c r="C313" s="4" t="s">
        <v>574</v>
      </c>
      <c r="D313" s="14" t="s">
        <v>379</v>
      </c>
    </row>
    <row r="314" spans="1:4" x14ac:dyDescent="0.35">
      <c r="A314" s="19" t="s">
        <v>39</v>
      </c>
      <c r="B314" s="17" t="s">
        <v>205</v>
      </c>
      <c r="C314" s="4" t="s">
        <v>575</v>
      </c>
      <c r="D314" s="14" t="s">
        <v>363</v>
      </c>
    </row>
    <row r="315" spans="1:4" x14ac:dyDescent="0.35">
      <c r="A315" s="19" t="s">
        <v>39</v>
      </c>
      <c r="B315" s="21" t="s">
        <v>206</v>
      </c>
      <c r="C315" s="4" t="s">
        <v>577</v>
      </c>
      <c r="D315" s="14" t="s">
        <v>552</v>
      </c>
    </row>
    <row r="316" spans="1:4" x14ac:dyDescent="0.35">
      <c r="A316" s="19" t="s">
        <v>39</v>
      </c>
      <c r="B316" s="18" t="s">
        <v>207</v>
      </c>
      <c r="C316" s="4" t="s">
        <v>576</v>
      </c>
      <c r="D316" s="14" t="s">
        <v>366</v>
      </c>
    </row>
    <row r="317" spans="1:4" x14ac:dyDescent="0.35">
      <c r="A317" s="19" t="s">
        <v>39</v>
      </c>
      <c r="B317" s="18" t="s">
        <v>208</v>
      </c>
      <c r="C317" s="4" t="s">
        <v>578</v>
      </c>
      <c r="D317" s="14" t="s">
        <v>403</v>
      </c>
    </row>
    <row r="318" spans="1:4" x14ac:dyDescent="0.35">
      <c r="A318" s="19" t="s">
        <v>39</v>
      </c>
      <c r="B318" s="14" t="s">
        <v>209</v>
      </c>
      <c r="C318" s="4" t="s">
        <v>579</v>
      </c>
      <c r="D318" s="14" t="s">
        <v>379</v>
      </c>
    </row>
    <row r="319" spans="1:4" x14ac:dyDescent="0.35">
      <c r="A319" s="19" t="s">
        <v>39</v>
      </c>
      <c r="B319" s="14" t="s">
        <v>210</v>
      </c>
      <c r="C319" s="4" t="s">
        <v>580</v>
      </c>
      <c r="D319" s="14" t="s">
        <v>370</v>
      </c>
    </row>
    <row r="320" spans="1:4" x14ac:dyDescent="0.35">
      <c r="A320" s="19" t="s">
        <v>39</v>
      </c>
      <c r="B320" s="14" t="s">
        <v>211</v>
      </c>
      <c r="C320" s="4" t="s">
        <v>581</v>
      </c>
      <c r="D320" s="14" t="s">
        <v>389</v>
      </c>
    </row>
    <row r="321" spans="1:4" x14ac:dyDescent="0.35">
      <c r="A321" s="19" t="s">
        <v>39</v>
      </c>
      <c r="B321" s="14" t="s">
        <v>212</v>
      </c>
      <c r="C321" s="4" t="s">
        <v>582</v>
      </c>
      <c r="D321" s="14" t="s">
        <v>379</v>
      </c>
    </row>
    <row r="322" spans="1:4" x14ac:dyDescent="0.35">
      <c r="A322" s="19" t="s">
        <v>39</v>
      </c>
      <c r="B322" s="14" t="s">
        <v>213</v>
      </c>
      <c r="C322" s="4" t="s">
        <v>583</v>
      </c>
      <c r="D322" s="14" t="s">
        <v>374</v>
      </c>
    </row>
    <row r="323" spans="1:4" x14ac:dyDescent="0.35">
      <c r="A323" s="19" t="s">
        <v>39</v>
      </c>
      <c r="B323" s="14" t="s">
        <v>214</v>
      </c>
      <c r="C323" s="4" t="s">
        <v>584</v>
      </c>
      <c r="D323" s="14" t="s">
        <v>377</v>
      </c>
    </row>
    <row r="324" spans="1:4" x14ac:dyDescent="0.35">
      <c r="A324" s="19" t="s">
        <v>39</v>
      </c>
      <c r="B324" s="17" t="s">
        <v>215</v>
      </c>
      <c r="C324" s="4" t="s">
        <v>585</v>
      </c>
      <c r="D324" s="14" t="s">
        <v>238</v>
      </c>
    </row>
    <row r="325" spans="1:4" x14ac:dyDescent="0.35">
      <c r="A325" s="19" t="s">
        <v>39</v>
      </c>
      <c r="B325" s="14" t="s">
        <v>216</v>
      </c>
      <c r="C325" s="4" t="s">
        <v>586</v>
      </c>
      <c r="D325" s="14" t="s">
        <v>379</v>
      </c>
    </row>
    <row r="326" spans="1:4" x14ac:dyDescent="0.35">
      <c r="A326" s="19" t="s">
        <v>40</v>
      </c>
      <c r="B326" s="17" t="s">
        <v>205</v>
      </c>
      <c r="C326" s="4" t="s">
        <v>587</v>
      </c>
      <c r="D326" s="14" t="s">
        <v>218</v>
      </c>
    </row>
    <row r="327" spans="1:4" x14ac:dyDescent="0.35">
      <c r="A327" s="19" t="s">
        <v>40</v>
      </c>
      <c r="B327" s="21" t="s">
        <v>206</v>
      </c>
      <c r="C327" s="4" t="s">
        <v>588</v>
      </c>
      <c r="D327" s="14" t="s">
        <v>589</v>
      </c>
    </row>
    <row r="328" spans="1:4" x14ac:dyDescent="0.35">
      <c r="A328" s="19" t="s">
        <v>40</v>
      </c>
      <c r="B328" s="18" t="s">
        <v>207</v>
      </c>
      <c r="C328" s="4" t="s">
        <v>590</v>
      </c>
      <c r="D328" s="14" t="s">
        <v>366</v>
      </c>
    </row>
    <row r="329" spans="1:4" x14ac:dyDescent="0.35">
      <c r="A329" s="19" t="s">
        <v>40</v>
      </c>
      <c r="B329" s="18" t="s">
        <v>208</v>
      </c>
      <c r="C329" s="4" t="s">
        <v>591</v>
      </c>
      <c r="D329" s="24" t="s">
        <v>403</v>
      </c>
    </row>
    <row r="330" spans="1:4" x14ac:dyDescent="0.35">
      <c r="A330" s="19" t="s">
        <v>40</v>
      </c>
      <c r="B330" s="14" t="s">
        <v>209</v>
      </c>
      <c r="C330" s="4" t="s">
        <v>592</v>
      </c>
      <c r="D330" s="14" t="s">
        <v>379</v>
      </c>
    </row>
    <row r="331" spans="1:4" x14ac:dyDescent="0.35">
      <c r="A331" s="19" t="s">
        <v>40</v>
      </c>
      <c r="B331" s="14" t="s">
        <v>210</v>
      </c>
      <c r="C331" s="4" t="s">
        <v>593</v>
      </c>
      <c r="D331" s="14" t="s">
        <v>370</v>
      </c>
    </row>
    <row r="332" spans="1:4" x14ac:dyDescent="0.35">
      <c r="A332" s="19" t="s">
        <v>40</v>
      </c>
      <c r="B332" s="14" t="s">
        <v>211</v>
      </c>
      <c r="C332" s="4" t="s">
        <v>594</v>
      </c>
      <c r="D332" s="14" t="s">
        <v>389</v>
      </c>
    </row>
    <row r="333" spans="1:4" x14ac:dyDescent="0.35">
      <c r="A333" s="19" t="s">
        <v>40</v>
      </c>
      <c r="B333" s="14" t="s">
        <v>212</v>
      </c>
      <c r="C333" s="4" t="s">
        <v>595</v>
      </c>
      <c r="D333" s="14" t="s">
        <v>379</v>
      </c>
    </row>
    <row r="334" spans="1:4" x14ac:dyDescent="0.35">
      <c r="A334" s="19" t="s">
        <v>40</v>
      </c>
      <c r="B334" s="14" t="s">
        <v>213</v>
      </c>
      <c r="C334" s="4" t="s">
        <v>596</v>
      </c>
      <c r="D334" s="14" t="s">
        <v>254</v>
      </c>
    </row>
    <row r="335" spans="1:4" x14ac:dyDescent="0.35">
      <c r="A335" s="19" t="s">
        <v>40</v>
      </c>
      <c r="B335" s="14" t="s">
        <v>214</v>
      </c>
      <c r="C335" s="4" t="s">
        <v>597</v>
      </c>
      <c r="D335" s="14" t="s">
        <v>376</v>
      </c>
    </row>
    <row r="336" spans="1:4" x14ac:dyDescent="0.35">
      <c r="A336" s="19" t="s">
        <v>40</v>
      </c>
      <c r="B336" s="17" t="s">
        <v>215</v>
      </c>
      <c r="C336" s="4" t="s">
        <v>598</v>
      </c>
      <c r="D336" s="14" t="s">
        <v>238</v>
      </c>
    </row>
    <row r="337" spans="1:4" x14ac:dyDescent="0.35">
      <c r="A337" s="19" t="s">
        <v>40</v>
      </c>
      <c r="B337" s="14" t="s">
        <v>216</v>
      </c>
      <c r="C337" s="4" t="s">
        <v>599</v>
      </c>
      <c r="D337" s="14" t="s">
        <v>232</v>
      </c>
    </row>
    <row r="338" spans="1:4" x14ac:dyDescent="0.35">
      <c r="A338" s="19" t="s">
        <v>41</v>
      </c>
      <c r="B338" s="17" t="s">
        <v>205</v>
      </c>
      <c r="C338" s="4" t="s">
        <v>600</v>
      </c>
      <c r="D338" s="14" t="s">
        <v>218</v>
      </c>
    </row>
    <row r="339" spans="1:4" x14ac:dyDescent="0.35">
      <c r="A339" s="19" t="s">
        <v>41</v>
      </c>
      <c r="B339" s="21" t="s">
        <v>206</v>
      </c>
      <c r="C339" s="4" t="s">
        <v>601</v>
      </c>
      <c r="D339" s="14" t="s">
        <v>243</v>
      </c>
    </row>
    <row r="340" spans="1:4" x14ac:dyDescent="0.35">
      <c r="A340" s="19" t="s">
        <v>41</v>
      </c>
      <c r="B340" s="18" t="s">
        <v>207</v>
      </c>
      <c r="C340" s="4" t="s">
        <v>602</v>
      </c>
      <c r="D340" s="14" t="s">
        <v>366</v>
      </c>
    </row>
    <row r="341" spans="1:4" x14ac:dyDescent="0.35">
      <c r="A341" s="19" t="s">
        <v>41</v>
      </c>
      <c r="B341" s="18" t="s">
        <v>208</v>
      </c>
      <c r="C341" s="4" t="s">
        <v>603</v>
      </c>
      <c r="D341" s="14" t="s">
        <v>403</v>
      </c>
    </row>
    <row r="342" spans="1:4" x14ac:dyDescent="0.35">
      <c r="A342" s="19" t="s">
        <v>41</v>
      </c>
      <c r="B342" s="14" t="s">
        <v>209</v>
      </c>
      <c r="C342" s="4" t="s">
        <v>403</v>
      </c>
      <c r="D342" s="14" t="s">
        <v>379</v>
      </c>
    </row>
    <row r="343" spans="1:4" x14ac:dyDescent="0.35">
      <c r="A343" s="19" t="s">
        <v>41</v>
      </c>
      <c r="B343" s="14" t="s">
        <v>210</v>
      </c>
      <c r="C343" s="4" t="s">
        <v>604</v>
      </c>
      <c r="D343" s="14" t="s">
        <v>370</v>
      </c>
    </row>
    <row r="344" spans="1:4" x14ac:dyDescent="0.35">
      <c r="A344" s="19" t="s">
        <v>41</v>
      </c>
      <c r="B344" s="14" t="s">
        <v>211</v>
      </c>
      <c r="C344" s="4" t="s">
        <v>605</v>
      </c>
      <c r="D344" s="14" t="s">
        <v>389</v>
      </c>
    </row>
    <row r="345" spans="1:4" x14ac:dyDescent="0.35">
      <c r="A345" s="19" t="s">
        <v>41</v>
      </c>
      <c r="B345" s="14" t="s">
        <v>212</v>
      </c>
      <c r="C345" s="4" t="s">
        <v>606</v>
      </c>
      <c r="D345" s="14" t="s">
        <v>379</v>
      </c>
    </row>
    <row r="346" spans="1:4" x14ac:dyDescent="0.35">
      <c r="A346" s="19" t="s">
        <v>41</v>
      </c>
      <c r="B346" s="14" t="s">
        <v>213</v>
      </c>
      <c r="C346" s="4" t="s">
        <v>607</v>
      </c>
      <c r="D346" s="14" t="s">
        <v>282</v>
      </c>
    </row>
    <row r="347" spans="1:4" x14ac:dyDescent="0.35">
      <c r="A347" s="19" t="s">
        <v>41</v>
      </c>
      <c r="B347" s="14" t="s">
        <v>214</v>
      </c>
      <c r="C347" s="4" t="s">
        <v>608</v>
      </c>
      <c r="D347" s="14" t="s">
        <v>376</v>
      </c>
    </row>
    <row r="348" spans="1:4" x14ac:dyDescent="0.35">
      <c r="A348" s="19" t="s">
        <v>41</v>
      </c>
      <c r="B348" s="17" t="s">
        <v>215</v>
      </c>
      <c r="C348" s="4" t="s">
        <v>609</v>
      </c>
      <c r="D348" s="14" t="s">
        <v>238</v>
      </c>
    </row>
    <row r="349" spans="1:4" x14ac:dyDescent="0.35">
      <c r="A349" s="19" t="s">
        <v>41</v>
      </c>
      <c r="B349" s="14" t="s">
        <v>216</v>
      </c>
      <c r="C349" s="4" t="s">
        <v>610</v>
      </c>
      <c r="D349" s="14" t="s">
        <v>232</v>
      </c>
    </row>
    <row r="350" spans="1:4" x14ac:dyDescent="0.35">
      <c r="A350" s="19" t="s">
        <v>42</v>
      </c>
      <c r="B350" s="17" t="s">
        <v>205</v>
      </c>
      <c r="C350" s="4" t="s">
        <v>600</v>
      </c>
      <c r="D350" s="14" t="s">
        <v>218</v>
      </c>
    </row>
    <row r="351" spans="1:4" x14ac:dyDescent="0.35">
      <c r="A351" s="19" t="s">
        <v>42</v>
      </c>
      <c r="B351" s="21" t="s">
        <v>206</v>
      </c>
      <c r="C351" s="4" t="s">
        <v>601</v>
      </c>
      <c r="D351" s="14" t="s">
        <v>243</v>
      </c>
    </row>
    <row r="352" spans="1:4" x14ac:dyDescent="0.35">
      <c r="A352" s="19" t="s">
        <v>42</v>
      </c>
      <c r="B352" s="18" t="s">
        <v>207</v>
      </c>
      <c r="C352" s="4" t="s">
        <v>602</v>
      </c>
      <c r="D352" s="14" t="s">
        <v>366</v>
      </c>
    </row>
    <row r="353" spans="1:4" x14ac:dyDescent="0.35">
      <c r="A353" s="19" t="s">
        <v>42</v>
      </c>
      <c r="B353" s="18" t="s">
        <v>208</v>
      </c>
      <c r="C353" s="4" t="s">
        <v>603</v>
      </c>
      <c r="D353" s="14" t="s">
        <v>403</v>
      </c>
    </row>
    <row r="354" spans="1:4" x14ac:dyDescent="0.35">
      <c r="A354" s="19" t="s">
        <v>42</v>
      </c>
      <c r="B354" s="14" t="s">
        <v>209</v>
      </c>
      <c r="C354" s="4" t="s">
        <v>403</v>
      </c>
      <c r="D354" s="14" t="s">
        <v>379</v>
      </c>
    </row>
    <row r="355" spans="1:4" x14ac:dyDescent="0.35">
      <c r="A355" s="19" t="s">
        <v>42</v>
      </c>
      <c r="B355" s="14" t="s">
        <v>210</v>
      </c>
      <c r="C355" s="4" t="s">
        <v>604</v>
      </c>
      <c r="D355" s="14" t="s">
        <v>370</v>
      </c>
    </row>
    <row r="356" spans="1:4" x14ac:dyDescent="0.35">
      <c r="A356" s="19" t="s">
        <v>42</v>
      </c>
      <c r="B356" s="14" t="s">
        <v>211</v>
      </c>
      <c r="C356" s="4" t="s">
        <v>605</v>
      </c>
      <c r="D356" s="14" t="s">
        <v>389</v>
      </c>
    </row>
    <row r="357" spans="1:4" x14ac:dyDescent="0.35">
      <c r="A357" s="19" t="s">
        <v>42</v>
      </c>
      <c r="B357" s="14" t="s">
        <v>212</v>
      </c>
      <c r="C357" s="4" t="s">
        <v>606</v>
      </c>
      <c r="D357" s="14" t="s">
        <v>379</v>
      </c>
    </row>
    <row r="358" spans="1:4" x14ac:dyDescent="0.35">
      <c r="A358" s="19" t="s">
        <v>42</v>
      </c>
      <c r="B358" s="14" t="s">
        <v>213</v>
      </c>
      <c r="C358" s="4" t="s">
        <v>607</v>
      </c>
      <c r="D358" s="14" t="s">
        <v>282</v>
      </c>
    </row>
    <row r="359" spans="1:4" x14ac:dyDescent="0.35">
      <c r="A359" s="19" t="s">
        <v>42</v>
      </c>
      <c r="B359" s="14" t="s">
        <v>214</v>
      </c>
      <c r="C359" s="4" t="s">
        <v>608</v>
      </c>
      <c r="D359" s="14" t="s">
        <v>376</v>
      </c>
    </row>
    <row r="360" spans="1:4" x14ac:dyDescent="0.35">
      <c r="A360" s="19" t="s">
        <v>42</v>
      </c>
      <c r="B360" s="17" t="s">
        <v>215</v>
      </c>
      <c r="C360" s="4" t="s">
        <v>609</v>
      </c>
      <c r="D360" s="14" t="s">
        <v>238</v>
      </c>
    </row>
    <row r="361" spans="1:4" x14ac:dyDescent="0.35">
      <c r="A361" s="19" t="s">
        <v>42</v>
      </c>
      <c r="B361" s="14" t="s">
        <v>216</v>
      </c>
      <c r="C361" s="4" t="s">
        <v>610</v>
      </c>
      <c r="D361" s="14" t="s">
        <v>232</v>
      </c>
    </row>
    <row r="362" spans="1:4" x14ac:dyDescent="0.35">
      <c r="A362" s="19" t="s">
        <v>43</v>
      </c>
      <c r="B362" s="17" t="s">
        <v>205</v>
      </c>
      <c r="C362" s="4" t="s">
        <v>611</v>
      </c>
      <c r="D362" s="14" t="s">
        <v>218</v>
      </c>
    </row>
    <row r="363" spans="1:4" x14ac:dyDescent="0.35">
      <c r="A363" s="19" t="s">
        <v>43</v>
      </c>
      <c r="B363" s="21" t="s">
        <v>206</v>
      </c>
      <c r="C363" s="4" t="s">
        <v>612</v>
      </c>
      <c r="D363" s="14" t="s">
        <v>243</v>
      </c>
    </row>
    <row r="364" spans="1:4" x14ac:dyDescent="0.35">
      <c r="A364" s="19" t="s">
        <v>43</v>
      </c>
      <c r="B364" s="18" t="s">
        <v>207</v>
      </c>
      <c r="C364" s="4" t="s">
        <v>613</v>
      </c>
      <c r="D364" s="14" t="s">
        <v>245</v>
      </c>
    </row>
    <row r="365" spans="1:4" x14ac:dyDescent="0.35">
      <c r="A365" s="19" t="s">
        <v>43</v>
      </c>
      <c r="B365" s="18" t="s">
        <v>208</v>
      </c>
      <c r="C365" s="4" t="s">
        <v>614</v>
      </c>
      <c r="D365" s="14" t="s">
        <v>247</v>
      </c>
    </row>
    <row r="366" spans="1:4" x14ac:dyDescent="0.35">
      <c r="A366" s="19" t="s">
        <v>43</v>
      </c>
      <c r="B366" s="14" t="s">
        <v>209</v>
      </c>
      <c r="C366" s="4" t="s">
        <v>615</v>
      </c>
      <c r="D366" s="14" t="s">
        <v>232</v>
      </c>
    </row>
    <row r="367" spans="1:4" x14ac:dyDescent="0.35">
      <c r="A367" s="19" t="s">
        <v>43</v>
      </c>
      <c r="B367" s="14" t="s">
        <v>210</v>
      </c>
      <c r="C367" s="4" t="s">
        <v>616</v>
      </c>
      <c r="D367" s="14" t="s">
        <v>617</v>
      </c>
    </row>
    <row r="368" spans="1:4" x14ac:dyDescent="0.35">
      <c r="A368" s="19" t="s">
        <v>43</v>
      </c>
      <c r="B368" s="14" t="s">
        <v>211</v>
      </c>
      <c r="C368" s="4" t="s">
        <v>618</v>
      </c>
      <c r="D368" s="14" t="s">
        <v>250</v>
      </c>
    </row>
    <row r="369" spans="1:4" x14ac:dyDescent="0.35">
      <c r="A369" s="19" t="s">
        <v>43</v>
      </c>
      <c r="B369" s="14" t="s">
        <v>212</v>
      </c>
      <c r="C369" s="4" t="s">
        <v>619</v>
      </c>
      <c r="D369" s="14" t="s">
        <v>232</v>
      </c>
    </row>
    <row r="370" spans="1:4" x14ac:dyDescent="0.35">
      <c r="A370" s="19" t="s">
        <v>43</v>
      </c>
      <c r="B370" s="14" t="s">
        <v>213</v>
      </c>
      <c r="C370" s="4" t="s">
        <v>620</v>
      </c>
      <c r="D370" s="14" t="s">
        <v>254</v>
      </c>
    </row>
    <row r="371" spans="1:4" x14ac:dyDescent="0.35">
      <c r="A371" s="19" t="s">
        <v>43</v>
      </c>
      <c r="B371" s="14" t="s">
        <v>214</v>
      </c>
      <c r="C371" s="4" t="s">
        <v>621</v>
      </c>
      <c r="D371" s="14" t="s">
        <v>547</v>
      </c>
    </row>
    <row r="372" spans="1:4" x14ac:dyDescent="0.35">
      <c r="A372" s="19" t="s">
        <v>43</v>
      </c>
      <c r="B372" s="17" t="s">
        <v>215</v>
      </c>
      <c r="C372" s="4" t="s">
        <v>622</v>
      </c>
      <c r="D372" s="14" t="s">
        <v>258</v>
      </c>
    </row>
    <row r="373" spans="1:4" x14ac:dyDescent="0.35">
      <c r="A373" s="19" t="s">
        <v>43</v>
      </c>
      <c r="B373" s="14" t="s">
        <v>216</v>
      </c>
      <c r="C373" s="4" t="s">
        <v>623</v>
      </c>
      <c r="D373" s="14" t="s">
        <v>232</v>
      </c>
    </row>
    <row r="374" spans="1:4" x14ac:dyDescent="0.35">
      <c r="A374" s="19" t="s">
        <v>45</v>
      </c>
      <c r="B374" s="17" t="s">
        <v>205</v>
      </c>
      <c r="C374" s="4" t="s">
        <v>624</v>
      </c>
      <c r="D374" s="14" t="s">
        <v>363</v>
      </c>
    </row>
    <row r="375" spans="1:4" x14ac:dyDescent="0.35">
      <c r="A375" s="19" t="s">
        <v>45</v>
      </c>
      <c r="B375" s="21" t="s">
        <v>206</v>
      </c>
      <c r="C375" s="4" t="s">
        <v>625</v>
      </c>
      <c r="D375" s="14" t="s">
        <v>243</v>
      </c>
    </row>
    <row r="376" spans="1:4" x14ac:dyDescent="0.35">
      <c r="A376" s="19" t="s">
        <v>45</v>
      </c>
      <c r="B376" s="18" t="s">
        <v>207</v>
      </c>
      <c r="C376" s="4" t="s">
        <v>626</v>
      </c>
      <c r="D376" s="14" t="s">
        <v>366</v>
      </c>
    </row>
    <row r="377" spans="1:4" x14ac:dyDescent="0.35">
      <c r="A377" s="19" t="s">
        <v>45</v>
      </c>
      <c r="B377" s="18" t="s">
        <v>208</v>
      </c>
      <c r="C377" s="4" t="s">
        <v>627</v>
      </c>
      <c r="D377" s="14" t="s">
        <v>403</v>
      </c>
    </row>
    <row r="378" spans="1:4" x14ac:dyDescent="0.35">
      <c r="A378" s="19" t="s">
        <v>45</v>
      </c>
      <c r="B378" s="14" t="s">
        <v>209</v>
      </c>
      <c r="C378" s="4" t="s">
        <v>628</v>
      </c>
      <c r="D378" s="14" t="s">
        <v>379</v>
      </c>
    </row>
    <row r="379" spans="1:4" x14ac:dyDescent="0.35">
      <c r="A379" s="19" t="s">
        <v>45</v>
      </c>
      <c r="B379" s="14" t="s">
        <v>210</v>
      </c>
      <c r="C379" s="4" t="s">
        <v>629</v>
      </c>
      <c r="D379" s="14" t="s">
        <v>617</v>
      </c>
    </row>
    <row r="380" spans="1:4" x14ac:dyDescent="0.35">
      <c r="A380" s="19" t="s">
        <v>45</v>
      </c>
      <c r="B380" s="14" t="s">
        <v>211</v>
      </c>
      <c r="C380" s="4" t="s">
        <v>630</v>
      </c>
      <c r="D380" s="14" t="s">
        <v>631</v>
      </c>
    </row>
    <row r="381" spans="1:4" x14ac:dyDescent="0.35">
      <c r="A381" s="19" t="s">
        <v>45</v>
      </c>
      <c r="B381" s="14" t="s">
        <v>212</v>
      </c>
      <c r="C381" s="4" t="s">
        <v>632</v>
      </c>
      <c r="D381" s="14" t="s">
        <v>232</v>
      </c>
    </row>
    <row r="382" spans="1:4" x14ac:dyDescent="0.35">
      <c r="A382" s="19" t="s">
        <v>45</v>
      </c>
      <c r="B382" s="14" t="s">
        <v>213</v>
      </c>
      <c r="C382" s="4" t="s">
        <v>633</v>
      </c>
      <c r="D382" s="14" t="s">
        <v>234</v>
      </c>
    </row>
    <row r="383" spans="1:4" x14ac:dyDescent="0.35">
      <c r="A383" s="19" t="s">
        <v>45</v>
      </c>
      <c r="B383" s="14" t="s">
        <v>214</v>
      </c>
      <c r="C383" s="4" t="s">
        <v>634</v>
      </c>
      <c r="D383" s="14" t="s">
        <v>256</v>
      </c>
    </row>
    <row r="384" spans="1:4" x14ac:dyDescent="0.35">
      <c r="A384" s="19" t="s">
        <v>45</v>
      </c>
      <c r="B384" s="17" t="s">
        <v>215</v>
      </c>
      <c r="C384" s="4" t="s">
        <v>635</v>
      </c>
      <c r="D384" s="14" t="s">
        <v>258</v>
      </c>
    </row>
    <row r="385" spans="1:4" x14ac:dyDescent="0.35">
      <c r="A385" s="19" t="s">
        <v>45</v>
      </c>
      <c r="B385" s="14" t="s">
        <v>216</v>
      </c>
      <c r="C385" s="4" t="s">
        <v>636</v>
      </c>
      <c r="D385" s="14" t="s">
        <v>232</v>
      </c>
    </row>
    <row r="386" spans="1:4" x14ac:dyDescent="0.35">
      <c r="A386" s="27" t="s">
        <v>46</v>
      </c>
      <c r="B386" s="17" t="s">
        <v>205</v>
      </c>
      <c r="C386" s="4" t="s">
        <v>637</v>
      </c>
      <c r="D386" s="14" t="s">
        <v>218</v>
      </c>
    </row>
    <row r="387" spans="1:4" x14ac:dyDescent="0.35">
      <c r="A387" s="27" t="s">
        <v>46</v>
      </c>
      <c r="B387" s="21" t="s">
        <v>206</v>
      </c>
      <c r="C387" s="4" t="s">
        <v>638</v>
      </c>
      <c r="D387" s="14" t="s">
        <v>243</v>
      </c>
    </row>
    <row r="388" spans="1:4" x14ac:dyDescent="0.35">
      <c r="A388" s="27" t="s">
        <v>46</v>
      </c>
      <c r="B388" s="18" t="s">
        <v>207</v>
      </c>
      <c r="C388" s="4" t="s">
        <v>639</v>
      </c>
      <c r="D388" s="14" t="s">
        <v>366</v>
      </c>
    </row>
    <row r="389" spans="1:4" x14ac:dyDescent="0.35">
      <c r="A389" s="27" t="s">
        <v>46</v>
      </c>
      <c r="B389" s="18" t="s">
        <v>208</v>
      </c>
      <c r="C389" s="4" t="s">
        <v>640</v>
      </c>
      <c r="D389" s="14" t="s">
        <v>247</v>
      </c>
    </row>
    <row r="390" spans="1:4" x14ac:dyDescent="0.35">
      <c r="A390" s="27" t="s">
        <v>46</v>
      </c>
      <c r="B390" s="14" t="s">
        <v>209</v>
      </c>
      <c r="C390" s="4" t="s">
        <v>641</v>
      </c>
      <c r="D390" s="14" t="s">
        <v>232</v>
      </c>
    </row>
    <row r="391" spans="1:4" x14ac:dyDescent="0.35">
      <c r="A391" s="27" t="s">
        <v>46</v>
      </c>
      <c r="B391" s="14" t="s">
        <v>210</v>
      </c>
      <c r="C391" s="4" t="s">
        <v>642</v>
      </c>
      <c r="D391" s="14" t="s">
        <v>370</v>
      </c>
    </row>
    <row r="392" spans="1:4" x14ac:dyDescent="0.35">
      <c r="A392" s="27" t="s">
        <v>46</v>
      </c>
      <c r="B392" s="14" t="s">
        <v>211</v>
      </c>
      <c r="C392" s="4" t="s">
        <v>643</v>
      </c>
      <c r="D392" s="14" t="s">
        <v>389</v>
      </c>
    </row>
    <row r="393" spans="1:4" x14ac:dyDescent="0.35">
      <c r="A393" s="27" t="s">
        <v>46</v>
      </c>
      <c r="B393" s="14" t="s">
        <v>212</v>
      </c>
      <c r="C393" s="4" t="s">
        <v>644</v>
      </c>
      <c r="D393" s="14" t="s">
        <v>379</v>
      </c>
    </row>
    <row r="394" spans="1:4" x14ac:dyDescent="0.35">
      <c r="A394" s="27" t="s">
        <v>46</v>
      </c>
      <c r="B394" s="14" t="s">
        <v>213</v>
      </c>
      <c r="C394" s="4" t="s">
        <v>645</v>
      </c>
      <c r="D394" s="14" t="s">
        <v>254</v>
      </c>
    </row>
    <row r="395" spans="1:4" x14ac:dyDescent="0.35">
      <c r="A395" s="27" t="s">
        <v>46</v>
      </c>
      <c r="B395" s="14" t="s">
        <v>214</v>
      </c>
      <c r="C395" s="4" t="s">
        <v>646</v>
      </c>
      <c r="D395" s="14" t="s">
        <v>256</v>
      </c>
    </row>
    <row r="396" spans="1:4" x14ac:dyDescent="0.35">
      <c r="A396" s="27" t="s">
        <v>46</v>
      </c>
      <c r="B396" s="17" t="s">
        <v>215</v>
      </c>
      <c r="C396" s="4" t="s">
        <v>647</v>
      </c>
      <c r="D396" s="14" t="s">
        <v>238</v>
      </c>
    </row>
    <row r="397" spans="1:4" x14ac:dyDescent="0.35">
      <c r="A397" s="27" t="s">
        <v>46</v>
      </c>
      <c r="B397" s="14" t="s">
        <v>216</v>
      </c>
      <c r="C397" s="4" t="s">
        <v>648</v>
      </c>
      <c r="D397" s="14" t="s">
        <v>232</v>
      </c>
    </row>
    <row r="398" spans="1:4" x14ac:dyDescent="0.35">
      <c r="A398" s="19" t="s">
        <v>47</v>
      </c>
      <c r="B398" s="17" t="s">
        <v>205</v>
      </c>
      <c r="C398" s="4" t="s">
        <v>649</v>
      </c>
      <c r="D398" s="14" t="s">
        <v>363</v>
      </c>
    </row>
    <row r="399" spans="1:4" x14ac:dyDescent="0.35">
      <c r="A399" s="19" t="s">
        <v>47</v>
      </c>
      <c r="B399" s="21" t="s">
        <v>206</v>
      </c>
      <c r="C399" s="4" t="s">
        <v>650</v>
      </c>
      <c r="D399" s="14" t="s">
        <v>438</v>
      </c>
    </row>
    <row r="400" spans="1:4" x14ac:dyDescent="0.35">
      <c r="A400" s="19" t="s">
        <v>47</v>
      </c>
      <c r="B400" s="18" t="s">
        <v>207</v>
      </c>
      <c r="C400" s="4" t="s">
        <v>651</v>
      </c>
      <c r="D400" s="14" t="s">
        <v>245</v>
      </c>
    </row>
    <row r="401" spans="1:4" x14ac:dyDescent="0.35">
      <c r="A401" s="19" t="s">
        <v>47</v>
      </c>
      <c r="B401" s="18" t="s">
        <v>208</v>
      </c>
      <c r="C401" s="4" t="s">
        <v>652</v>
      </c>
      <c r="D401" s="14" t="s">
        <v>247</v>
      </c>
    </row>
    <row r="402" spans="1:4" x14ac:dyDescent="0.35">
      <c r="A402" s="19" t="s">
        <v>47</v>
      </c>
      <c r="B402" s="14" t="s">
        <v>209</v>
      </c>
      <c r="C402" s="4" t="s">
        <v>653</v>
      </c>
      <c r="D402" s="14" t="s">
        <v>232</v>
      </c>
    </row>
    <row r="403" spans="1:4" x14ac:dyDescent="0.35">
      <c r="A403" s="19" t="s">
        <v>47</v>
      </c>
      <c r="B403" s="14" t="s">
        <v>210</v>
      </c>
      <c r="C403" s="4" t="s">
        <v>654</v>
      </c>
      <c r="D403" s="14" t="s">
        <v>617</v>
      </c>
    </row>
    <row r="404" spans="1:4" x14ac:dyDescent="0.35">
      <c r="A404" s="19" t="s">
        <v>47</v>
      </c>
      <c r="B404" s="14" t="s">
        <v>211</v>
      </c>
      <c r="C404" s="4" t="s">
        <v>655</v>
      </c>
      <c r="D404" s="14" t="s">
        <v>250</v>
      </c>
    </row>
    <row r="405" spans="1:4" x14ac:dyDescent="0.35">
      <c r="A405" s="19" t="s">
        <v>47</v>
      </c>
      <c r="B405" s="14" t="s">
        <v>212</v>
      </c>
      <c r="C405" s="4" t="s">
        <v>656</v>
      </c>
      <c r="D405" s="14" t="s">
        <v>232</v>
      </c>
    </row>
    <row r="406" spans="1:4" x14ac:dyDescent="0.35">
      <c r="A406" s="19" t="s">
        <v>47</v>
      </c>
      <c r="B406" s="14" t="s">
        <v>213</v>
      </c>
      <c r="C406" s="4" t="s">
        <v>657</v>
      </c>
      <c r="D406" s="14" t="s">
        <v>254</v>
      </c>
    </row>
    <row r="407" spans="1:4" x14ac:dyDescent="0.35">
      <c r="A407" s="19" t="s">
        <v>47</v>
      </c>
      <c r="B407" s="14" t="s">
        <v>214</v>
      </c>
      <c r="C407" s="4" t="s">
        <v>658</v>
      </c>
      <c r="D407" s="14" t="s">
        <v>236</v>
      </c>
    </row>
    <row r="408" spans="1:4" x14ac:dyDescent="0.35">
      <c r="A408" s="19" t="s">
        <v>47</v>
      </c>
      <c r="B408" s="17" t="s">
        <v>215</v>
      </c>
      <c r="C408" s="4" t="s">
        <v>659</v>
      </c>
      <c r="D408" s="14" t="s">
        <v>238</v>
      </c>
    </row>
    <row r="409" spans="1:4" x14ac:dyDescent="0.35">
      <c r="A409" s="19" t="s">
        <v>47</v>
      </c>
      <c r="B409" s="14" t="s">
        <v>216</v>
      </c>
      <c r="C409" s="4" t="s">
        <v>660</v>
      </c>
      <c r="D409" s="14" t="s">
        <v>240</v>
      </c>
    </row>
    <row r="410" spans="1:4" x14ac:dyDescent="0.35">
      <c r="A410" s="19" t="s">
        <v>48</v>
      </c>
      <c r="B410" s="17" t="s">
        <v>205</v>
      </c>
      <c r="C410" s="4" t="s">
        <v>649</v>
      </c>
      <c r="D410" s="14" t="s">
        <v>363</v>
      </c>
    </row>
    <row r="411" spans="1:4" x14ac:dyDescent="0.35">
      <c r="A411" s="19" t="s">
        <v>48</v>
      </c>
      <c r="B411" s="21" t="s">
        <v>206</v>
      </c>
      <c r="C411" s="4" t="s">
        <v>650</v>
      </c>
      <c r="D411" s="14" t="s">
        <v>438</v>
      </c>
    </row>
    <row r="412" spans="1:4" x14ac:dyDescent="0.35">
      <c r="A412" s="19" t="s">
        <v>48</v>
      </c>
      <c r="B412" s="18" t="s">
        <v>207</v>
      </c>
      <c r="C412" s="4" t="s">
        <v>651</v>
      </c>
      <c r="D412" s="14" t="s">
        <v>245</v>
      </c>
    </row>
    <row r="413" spans="1:4" x14ac:dyDescent="0.35">
      <c r="A413" s="19" t="s">
        <v>48</v>
      </c>
      <c r="B413" s="18" t="s">
        <v>208</v>
      </c>
      <c r="C413" s="4" t="s">
        <v>652</v>
      </c>
      <c r="D413" s="14" t="s">
        <v>247</v>
      </c>
    </row>
    <row r="414" spans="1:4" x14ac:dyDescent="0.35">
      <c r="A414" s="19" t="s">
        <v>48</v>
      </c>
      <c r="B414" s="14" t="s">
        <v>209</v>
      </c>
      <c r="C414" s="4" t="s">
        <v>653</v>
      </c>
      <c r="D414" s="14" t="s">
        <v>232</v>
      </c>
    </row>
    <row r="415" spans="1:4" x14ac:dyDescent="0.35">
      <c r="A415" s="19" t="s">
        <v>48</v>
      </c>
      <c r="B415" s="14" t="s">
        <v>210</v>
      </c>
      <c r="C415" s="4" t="s">
        <v>654</v>
      </c>
      <c r="D415" s="14" t="s">
        <v>617</v>
      </c>
    </row>
    <row r="416" spans="1:4" x14ac:dyDescent="0.35">
      <c r="A416" s="19" t="s">
        <v>48</v>
      </c>
      <c r="B416" s="14" t="s">
        <v>211</v>
      </c>
      <c r="C416" s="4" t="s">
        <v>655</v>
      </c>
      <c r="D416" s="14" t="s">
        <v>250</v>
      </c>
    </row>
    <row r="417" spans="1:4" x14ac:dyDescent="0.35">
      <c r="A417" s="19" t="s">
        <v>48</v>
      </c>
      <c r="B417" s="14" t="s">
        <v>212</v>
      </c>
      <c r="C417" s="4" t="s">
        <v>656</v>
      </c>
      <c r="D417" s="14" t="s">
        <v>232</v>
      </c>
    </row>
    <row r="418" spans="1:4" x14ac:dyDescent="0.35">
      <c r="A418" s="19" t="s">
        <v>48</v>
      </c>
      <c r="B418" s="14" t="s">
        <v>213</v>
      </c>
      <c r="C418" s="4" t="s">
        <v>657</v>
      </c>
      <c r="D418" s="14" t="s">
        <v>254</v>
      </c>
    </row>
    <row r="419" spans="1:4" x14ac:dyDescent="0.35">
      <c r="A419" s="19" t="s">
        <v>48</v>
      </c>
      <c r="B419" s="14" t="s">
        <v>214</v>
      </c>
      <c r="C419" s="4" t="s">
        <v>658</v>
      </c>
      <c r="D419" s="14" t="s">
        <v>236</v>
      </c>
    </row>
    <row r="420" spans="1:4" x14ac:dyDescent="0.35">
      <c r="A420" s="19" t="s">
        <v>48</v>
      </c>
      <c r="B420" s="17" t="s">
        <v>215</v>
      </c>
      <c r="C420" s="4" t="s">
        <v>659</v>
      </c>
      <c r="D420" s="14" t="s">
        <v>238</v>
      </c>
    </row>
    <row r="421" spans="1:4" x14ac:dyDescent="0.35">
      <c r="A421" s="19" t="s">
        <v>48</v>
      </c>
      <c r="B421" s="14" t="s">
        <v>216</v>
      </c>
      <c r="C421" s="4" t="s">
        <v>660</v>
      </c>
      <c r="D421" s="14" t="s">
        <v>240</v>
      </c>
    </row>
    <row r="422" spans="1:4" x14ac:dyDescent="0.35">
      <c r="A422" s="19" t="s">
        <v>50</v>
      </c>
      <c r="B422" s="17" t="s">
        <v>205</v>
      </c>
      <c r="C422" s="4" t="s">
        <v>624</v>
      </c>
      <c r="D422" s="14" t="s">
        <v>218</v>
      </c>
    </row>
    <row r="423" spans="1:4" x14ac:dyDescent="0.35">
      <c r="A423" s="19" t="s">
        <v>50</v>
      </c>
      <c r="B423" s="21" t="s">
        <v>206</v>
      </c>
      <c r="C423" s="4" t="s">
        <v>625</v>
      </c>
      <c r="D423" s="14" t="s">
        <v>243</v>
      </c>
    </row>
    <row r="424" spans="1:4" x14ac:dyDescent="0.35">
      <c r="A424" s="19" t="s">
        <v>50</v>
      </c>
      <c r="B424" s="18" t="s">
        <v>207</v>
      </c>
      <c r="C424" s="4" t="s">
        <v>626</v>
      </c>
      <c r="D424" s="14" t="s">
        <v>366</v>
      </c>
    </row>
    <row r="425" spans="1:4" x14ac:dyDescent="0.35">
      <c r="A425" s="19" t="s">
        <v>50</v>
      </c>
      <c r="B425" s="18" t="s">
        <v>208</v>
      </c>
      <c r="C425" s="4" t="s">
        <v>627</v>
      </c>
      <c r="D425" s="14" t="s">
        <v>403</v>
      </c>
    </row>
    <row r="426" spans="1:4" x14ac:dyDescent="0.35">
      <c r="A426" s="19" t="s">
        <v>50</v>
      </c>
      <c r="B426" s="14" t="s">
        <v>209</v>
      </c>
      <c r="C426" s="4" t="s">
        <v>628</v>
      </c>
      <c r="D426" s="14" t="s">
        <v>379</v>
      </c>
    </row>
    <row r="427" spans="1:4" x14ac:dyDescent="0.35">
      <c r="A427" s="19" t="s">
        <v>50</v>
      </c>
      <c r="B427" s="14" t="s">
        <v>210</v>
      </c>
      <c r="C427" s="4" t="s">
        <v>629</v>
      </c>
      <c r="D427" s="14" t="s">
        <v>617</v>
      </c>
    </row>
    <row r="428" spans="1:4" x14ac:dyDescent="0.35">
      <c r="A428" s="19" t="s">
        <v>50</v>
      </c>
      <c r="B428" s="14" t="s">
        <v>211</v>
      </c>
      <c r="C428" s="4" t="s">
        <v>630</v>
      </c>
      <c r="D428" s="14" t="s">
        <v>631</v>
      </c>
    </row>
    <row r="429" spans="1:4" x14ac:dyDescent="0.35">
      <c r="A429" s="19" t="s">
        <v>50</v>
      </c>
      <c r="B429" s="14" t="s">
        <v>212</v>
      </c>
      <c r="C429" s="4" t="s">
        <v>632</v>
      </c>
      <c r="D429" s="14" t="s">
        <v>232</v>
      </c>
    </row>
    <row r="430" spans="1:4" x14ac:dyDescent="0.35">
      <c r="A430" s="19" t="s">
        <v>50</v>
      </c>
      <c r="B430" s="14" t="s">
        <v>213</v>
      </c>
      <c r="C430" s="4" t="s">
        <v>633</v>
      </c>
      <c r="D430" s="14" t="s">
        <v>234</v>
      </c>
    </row>
    <row r="431" spans="1:4" x14ac:dyDescent="0.35">
      <c r="A431" s="19" t="s">
        <v>50</v>
      </c>
      <c r="B431" s="14" t="s">
        <v>214</v>
      </c>
      <c r="C431" s="4" t="s">
        <v>634</v>
      </c>
      <c r="D431" s="14" t="s">
        <v>256</v>
      </c>
    </row>
    <row r="432" spans="1:4" x14ac:dyDescent="0.35">
      <c r="A432" s="19" t="s">
        <v>50</v>
      </c>
      <c r="B432" s="17" t="s">
        <v>215</v>
      </c>
      <c r="C432" s="4" t="s">
        <v>635</v>
      </c>
      <c r="D432" s="14" t="s">
        <v>258</v>
      </c>
    </row>
    <row r="433" spans="1:4" x14ac:dyDescent="0.35">
      <c r="A433" s="19" t="s">
        <v>50</v>
      </c>
      <c r="B433" s="14" t="s">
        <v>216</v>
      </c>
      <c r="C433" s="4" t="s">
        <v>636</v>
      </c>
      <c r="D433" s="14" t="s">
        <v>232</v>
      </c>
    </row>
    <row r="434" spans="1:4" x14ac:dyDescent="0.35">
      <c r="A434" s="19" t="s">
        <v>51</v>
      </c>
      <c r="B434" s="17" t="s">
        <v>205</v>
      </c>
      <c r="C434" s="4" t="s">
        <v>575</v>
      </c>
      <c r="D434" s="14" t="s">
        <v>363</v>
      </c>
    </row>
    <row r="435" spans="1:4" x14ac:dyDescent="0.35">
      <c r="A435" s="19" t="s">
        <v>51</v>
      </c>
      <c r="B435" s="21" t="s">
        <v>206</v>
      </c>
      <c r="C435" s="4" t="s">
        <v>577</v>
      </c>
      <c r="D435" s="14" t="s">
        <v>552</v>
      </c>
    </row>
    <row r="436" spans="1:4" x14ac:dyDescent="0.35">
      <c r="A436" s="19" t="s">
        <v>51</v>
      </c>
      <c r="B436" s="18" t="s">
        <v>207</v>
      </c>
      <c r="C436" s="4" t="s">
        <v>576</v>
      </c>
      <c r="D436" s="14" t="s">
        <v>366</v>
      </c>
    </row>
    <row r="437" spans="1:4" x14ac:dyDescent="0.35">
      <c r="A437" s="19" t="s">
        <v>51</v>
      </c>
      <c r="B437" s="18" t="s">
        <v>208</v>
      </c>
      <c r="C437" s="4" t="s">
        <v>578</v>
      </c>
      <c r="D437" s="14" t="s">
        <v>403</v>
      </c>
    </row>
    <row r="438" spans="1:4" x14ac:dyDescent="0.35">
      <c r="A438" s="19" t="s">
        <v>51</v>
      </c>
      <c r="B438" s="14" t="s">
        <v>209</v>
      </c>
      <c r="C438" s="4" t="s">
        <v>579</v>
      </c>
      <c r="D438" s="14" t="s">
        <v>379</v>
      </c>
    </row>
    <row r="439" spans="1:4" x14ac:dyDescent="0.35">
      <c r="A439" s="19" t="s">
        <v>51</v>
      </c>
      <c r="B439" s="14" t="s">
        <v>210</v>
      </c>
      <c r="C439" s="4" t="s">
        <v>580</v>
      </c>
      <c r="D439" s="14" t="s">
        <v>370</v>
      </c>
    </row>
    <row r="440" spans="1:4" x14ac:dyDescent="0.35">
      <c r="A440" s="19" t="s">
        <v>51</v>
      </c>
      <c r="B440" s="14" t="s">
        <v>211</v>
      </c>
      <c r="C440" s="4" t="s">
        <v>581</v>
      </c>
      <c r="D440" s="14" t="s">
        <v>389</v>
      </c>
    </row>
    <row r="441" spans="1:4" x14ac:dyDescent="0.35">
      <c r="A441" s="19" t="s">
        <v>51</v>
      </c>
      <c r="B441" s="14" t="s">
        <v>212</v>
      </c>
      <c r="C441" s="4" t="s">
        <v>582</v>
      </c>
      <c r="D441" s="14" t="s">
        <v>379</v>
      </c>
    </row>
    <row r="442" spans="1:4" x14ac:dyDescent="0.35">
      <c r="A442" s="19" t="s">
        <v>51</v>
      </c>
      <c r="B442" s="14" t="s">
        <v>213</v>
      </c>
      <c r="C442" s="4" t="s">
        <v>583</v>
      </c>
      <c r="D442" s="14" t="s">
        <v>374</v>
      </c>
    </row>
    <row r="443" spans="1:4" x14ac:dyDescent="0.35">
      <c r="A443" s="19" t="s">
        <v>51</v>
      </c>
      <c r="B443" s="14" t="s">
        <v>214</v>
      </c>
      <c r="C443" s="4" t="s">
        <v>584</v>
      </c>
      <c r="D443" s="14" t="s">
        <v>377</v>
      </c>
    </row>
    <row r="444" spans="1:4" x14ac:dyDescent="0.35">
      <c r="A444" s="19" t="s">
        <v>51</v>
      </c>
      <c r="B444" s="17" t="s">
        <v>215</v>
      </c>
      <c r="C444" s="4" t="s">
        <v>585</v>
      </c>
      <c r="D444" s="14" t="s">
        <v>238</v>
      </c>
    </row>
    <row r="445" spans="1:4" x14ac:dyDescent="0.35">
      <c r="A445" s="19" t="s">
        <v>51</v>
      </c>
      <c r="B445" s="14" t="s">
        <v>216</v>
      </c>
      <c r="C445" s="4" t="s">
        <v>586</v>
      </c>
      <c r="D445" s="14" t="s">
        <v>379</v>
      </c>
    </row>
    <row r="446" spans="1:4" x14ac:dyDescent="0.35">
      <c r="A446" s="19" t="s">
        <v>52</v>
      </c>
      <c r="B446" s="17" t="s">
        <v>205</v>
      </c>
      <c r="C446" s="4" t="s">
        <v>587</v>
      </c>
      <c r="D446" s="14" t="s">
        <v>218</v>
      </c>
    </row>
    <row r="447" spans="1:4" x14ac:dyDescent="0.35">
      <c r="A447" s="19" t="s">
        <v>52</v>
      </c>
      <c r="B447" s="21" t="s">
        <v>206</v>
      </c>
      <c r="C447" s="4" t="s">
        <v>588</v>
      </c>
      <c r="D447" s="14" t="s">
        <v>589</v>
      </c>
    </row>
    <row r="448" spans="1:4" x14ac:dyDescent="0.35">
      <c r="A448" s="19" t="s">
        <v>52</v>
      </c>
      <c r="B448" s="18" t="s">
        <v>207</v>
      </c>
      <c r="C448" s="4" t="s">
        <v>590</v>
      </c>
      <c r="D448" s="14" t="s">
        <v>366</v>
      </c>
    </row>
    <row r="449" spans="1:4" x14ac:dyDescent="0.35">
      <c r="A449" s="19" t="s">
        <v>52</v>
      </c>
      <c r="B449" s="18" t="s">
        <v>208</v>
      </c>
      <c r="C449" s="4" t="s">
        <v>591</v>
      </c>
      <c r="D449" s="24" t="s">
        <v>403</v>
      </c>
    </row>
    <row r="450" spans="1:4" x14ac:dyDescent="0.35">
      <c r="A450" s="19" t="s">
        <v>52</v>
      </c>
      <c r="B450" s="14" t="s">
        <v>209</v>
      </c>
      <c r="C450" s="4" t="s">
        <v>592</v>
      </c>
      <c r="D450" s="14" t="s">
        <v>379</v>
      </c>
    </row>
    <row r="451" spans="1:4" x14ac:dyDescent="0.35">
      <c r="A451" s="19" t="s">
        <v>52</v>
      </c>
      <c r="B451" s="14" t="s">
        <v>210</v>
      </c>
      <c r="C451" s="4" t="s">
        <v>593</v>
      </c>
      <c r="D451" s="14" t="s">
        <v>370</v>
      </c>
    </row>
    <row r="452" spans="1:4" x14ac:dyDescent="0.35">
      <c r="A452" s="19" t="s">
        <v>52</v>
      </c>
      <c r="B452" s="14" t="s">
        <v>211</v>
      </c>
      <c r="C452" s="4" t="s">
        <v>594</v>
      </c>
      <c r="D452" s="14" t="s">
        <v>389</v>
      </c>
    </row>
    <row r="453" spans="1:4" x14ac:dyDescent="0.35">
      <c r="A453" s="19" t="s">
        <v>52</v>
      </c>
      <c r="B453" s="14" t="s">
        <v>212</v>
      </c>
      <c r="C453" s="4" t="s">
        <v>595</v>
      </c>
      <c r="D453" s="14" t="s">
        <v>379</v>
      </c>
    </row>
    <row r="454" spans="1:4" x14ac:dyDescent="0.35">
      <c r="A454" s="19" t="s">
        <v>52</v>
      </c>
      <c r="B454" s="14" t="s">
        <v>213</v>
      </c>
      <c r="C454" s="4" t="s">
        <v>596</v>
      </c>
      <c r="D454" s="14" t="s">
        <v>254</v>
      </c>
    </row>
    <row r="455" spans="1:4" x14ac:dyDescent="0.35">
      <c r="A455" s="19" t="s">
        <v>52</v>
      </c>
      <c r="B455" s="14" t="s">
        <v>214</v>
      </c>
      <c r="C455" s="4" t="s">
        <v>597</v>
      </c>
      <c r="D455" s="14" t="s">
        <v>376</v>
      </c>
    </row>
    <row r="456" spans="1:4" x14ac:dyDescent="0.35">
      <c r="A456" s="19" t="s">
        <v>52</v>
      </c>
      <c r="B456" s="17" t="s">
        <v>215</v>
      </c>
      <c r="C456" s="4" t="s">
        <v>598</v>
      </c>
      <c r="D456" s="14" t="s">
        <v>238</v>
      </c>
    </row>
    <row r="457" spans="1:4" x14ac:dyDescent="0.35">
      <c r="A457" s="19" t="s">
        <v>52</v>
      </c>
      <c r="B457" s="14" t="s">
        <v>216</v>
      </c>
      <c r="C457" s="4" t="s">
        <v>599</v>
      </c>
      <c r="D457" s="14" t="s">
        <v>232</v>
      </c>
    </row>
    <row r="458" spans="1:4" x14ac:dyDescent="0.35">
      <c r="A458" s="19" t="s">
        <v>53</v>
      </c>
      <c r="B458" s="17" t="s">
        <v>205</v>
      </c>
      <c r="C458" s="4" t="s">
        <v>661</v>
      </c>
      <c r="D458" s="14" t="s">
        <v>218</v>
      </c>
    </row>
    <row r="459" spans="1:4" x14ac:dyDescent="0.35">
      <c r="A459" s="19" t="s">
        <v>53</v>
      </c>
      <c r="B459" s="21" t="s">
        <v>206</v>
      </c>
      <c r="C459" s="4" t="s">
        <v>662</v>
      </c>
      <c r="D459" s="14" t="s">
        <v>243</v>
      </c>
    </row>
    <row r="460" spans="1:4" x14ac:dyDescent="0.35">
      <c r="A460" s="19" t="s">
        <v>53</v>
      </c>
      <c r="B460" s="18" t="s">
        <v>207</v>
      </c>
      <c r="C460" s="4" t="s">
        <v>663</v>
      </c>
      <c r="D460" s="14" t="s">
        <v>245</v>
      </c>
    </row>
    <row r="461" spans="1:4" x14ac:dyDescent="0.35">
      <c r="A461" s="19" t="s">
        <v>53</v>
      </c>
      <c r="B461" s="18" t="s">
        <v>208</v>
      </c>
      <c r="C461" s="4" t="s">
        <v>664</v>
      </c>
      <c r="D461" s="14" t="s">
        <v>247</v>
      </c>
    </row>
    <row r="462" spans="1:4" x14ac:dyDescent="0.35">
      <c r="A462" s="19" t="s">
        <v>53</v>
      </c>
      <c r="B462" s="14" t="s">
        <v>209</v>
      </c>
      <c r="C462" s="4" t="s">
        <v>665</v>
      </c>
      <c r="D462" s="25" t="s">
        <v>232</v>
      </c>
    </row>
    <row r="463" spans="1:4" x14ac:dyDescent="0.35">
      <c r="A463" s="19" t="s">
        <v>53</v>
      </c>
      <c r="B463" s="14" t="s">
        <v>210</v>
      </c>
      <c r="C463" s="4" t="s">
        <v>666</v>
      </c>
      <c r="D463" s="14" t="s">
        <v>228</v>
      </c>
    </row>
    <row r="464" spans="1:4" x14ac:dyDescent="0.35">
      <c r="A464" s="19" t="s">
        <v>53</v>
      </c>
      <c r="B464" s="14" t="s">
        <v>211</v>
      </c>
      <c r="C464" s="4" t="s">
        <v>667</v>
      </c>
      <c r="D464" s="14" t="s">
        <v>250</v>
      </c>
    </row>
    <row r="465" spans="1:4" x14ac:dyDescent="0.35">
      <c r="A465" s="19" t="s">
        <v>53</v>
      </c>
      <c r="B465" s="14" t="s">
        <v>212</v>
      </c>
      <c r="C465" s="4" t="s">
        <v>668</v>
      </c>
      <c r="D465" s="14" t="s">
        <v>232</v>
      </c>
    </row>
    <row r="466" spans="1:4" x14ac:dyDescent="0.35">
      <c r="A466" s="19" t="s">
        <v>53</v>
      </c>
      <c r="B466" s="14" t="s">
        <v>213</v>
      </c>
      <c r="C466" s="4" t="s">
        <v>669</v>
      </c>
      <c r="D466" s="14" t="s">
        <v>296</v>
      </c>
    </row>
    <row r="467" spans="1:4" x14ac:dyDescent="0.35">
      <c r="A467" s="19" t="s">
        <v>53</v>
      </c>
      <c r="B467" s="14" t="s">
        <v>214</v>
      </c>
      <c r="C467" s="4" t="s">
        <v>670</v>
      </c>
      <c r="D467" s="14" t="s">
        <v>236</v>
      </c>
    </row>
    <row r="468" spans="1:4" x14ac:dyDescent="0.35">
      <c r="A468" s="19" t="s">
        <v>53</v>
      </c>
      <c r="B468" s="17" t="s">
        <v>215</v>
      </c>
      <c r="C468" s="4" t="s">
        <v>671</v>
      </c>
      <c r="D468" s="14" t="s">
        <v>238</v>
      </c>
    </row>
    <row r="469" spans="1:4" x14ac:dyDescent="0.35">
      <c r="A469" s="19" t="s">
        <v>53</v>
      </c>
      <c r="B469" s="14" t="s">
        <v>216</v>
      </c>
      <c r="C469" s="4" t="s">
        <v>672</v>
      </c>
      <c r="D469" s="14" t="s">
        <v>291</v>
      </c>
    </row>
    <row r="470" spans="1:4" x14ac:dyDescent="0.35">
      <c r="A470" s="19" t="s">
        <v>54</v>
      </c>
      <c r="B470" s="17" t="s">
        <v>205</v>
      </c>
      <c r="C470" s="4" t="s">
        <v>673</v>
      </c>
      <c r="D470" s="14" t="s">
        <v>218</v>
      </c>
    </row>
    <row r="471" spans="1:4" x14ac:dyDescent="0.35">
      <c r="A471" s="19" t="s">
        <v>54</v>
      </c>
      <c r="B471" s="21" t="s">
        <v>206</v>
      </c>
      <c r="C471" s="4" t="s">
        <v>674</v>
      </c>
      <c r="D471" s="14" t="s">
        <v>589</v>
      </c>
    </row>
    <row r="472" spans="1:4" x14ac:dyDescent="0.35">
      <c r="A472" s="19" t="s">
        <v>54</v>
      </c>
      <c r="B472" s="18" t="s">
        <v>207</v>
      </c>
      <c r="C472" s="4" t="s">
        <v>675</v>
      </c>
      <c r="D472" s="14" t="s">
        <v>366</v>
      </c>
    </row>
    <row r="473" spans="1:4" x14ac:dyDescent="0.35">
      <c r="A473" s="19" t="s">
        <v>54</v>
      </c>
      <c r="B473" s="18" t="s">
        <v>208</v>
      </c>
      <c r="C473" s="4" t="s">
        <v>676</v>
      </c>
      <c r="D473" s="14" t="s">
        <v>247</v>
      </c>
    </row>
    <row r="474" spans="1:4" x14ac:dyDescent="0.35">
      <c r="A474" s="19" t="s">
        <v>54</v>
      </c>
      <c r="B474" s="14" t="s">
        <v>209</v>
      </c>
      <c r="C474" s="4" t="s">
        <v>677</v>
      </c>
      <c r="D474" s="14" t="s">
        <v>232</v>
      </c>
    </row>
    <row r="475" spans="1:4" x14ac:dyDescent="0.35">
      <c r="A475" s="19" t="s">
        <v>54</v>
      </c>
      <c r="B475" s="14" t="s">
        <v>210</v>
      </c>
      <c r="C475" s="4" t="s">
        <v>678</v>
      </c>
      <c r="D475" s="14" t="s">
        <v>370</v>
      </c>
    </row>
    <row r="476" spans="1:4" x14ac:dyDescent="0.35">
      <c r="A476" s="19" t="s">
        <v>54</v>
      </c>
      <c r="B476" s="14" t="s">
        <v>211</v>
      </c>
      <c r="C476" s="4" t="s">
        <v>679</v>
      </c>
      <c r="D476" s="14" t="s">
        <v>389</v>
      </c>
    </row>
    <row r="477" spans="1:4" x14ac:dyDescent="0.35">
      <c r="A477" s="19" t="s">
        <v>54</v>
      </c>
      <c r="B477" s="14" t="s">
        <v>212</v>
      </c>
      <c r="C477" s="4" t="s">
        <v>680</v>
      </c>
      <c r="D477" s="14" t="s">
        <v>379</v>
      </c>
    </row>
    <row r="478" spans="1:4" x14ac:dyDescent="0.35">
      <c r="A478" s="19" t="s">
        <v>54</v>
      </c>
      <c r="B478" s="14" t="s">
        <v>213</v>
      </c>
      <c r="C478" s="4" t="s">
        <v>681</v>
      </c>
      <c r="D478" s="14" t="s">
        <v>254</v>
      </c>
    </row>
    <row r="479" spans="1:4" x14ac:dyDescent="0.35">
      <c r="A479" s="19" t="s">
        <v>54</v>
      </c>
      <c r="B479" s="14" t="s">
        <v>214</v>
      </c>
      <c r="C479" s="4" t="s">
        <v>682</v>
      </c>
      <c r="D479" s="14" t="s">
        <v>376</v>
      </c>
    </row>
    <row r="480" spans="1:4" x14ac:dyDescent="0.35">
      <c r="A480" s="19" t="s">
        <v>54</v>
      </c>
      <c r="B480" s="17" t="s">
        <v>215</v>
      </c>
      <c r="C480" s="4" t="s">
        <v>683</v>
      </c>
      <c r="D480" s="14" t="s">
        <v>238</v>
      </c>
    </row>
    <row r="481" spans="1:4" x14ac:dyDescent="0.35">
      <c r="A481" s="19" t="s">
        <v>54</v>
      </c>
      <c r="B481" s="14" t="s">
        <v>216</v>
      </c>
      <c r="C481" s="4" t="s">
        <v>684</v>
      </c>
      <c r="D481" s="14" t="s">
        <v>232</v>
      </c>
    </row>
    <row r="482" spans="1:4" x14ac:dyDescent="0.35">
      <c r="A482" s="19" t="s">
        <v>56</v>
      </c>
      <c r="B482" s="17" t="s">
        <v>205</v>
      </c>
      <c r="C482" s="4" t="s">
        <v>736</v>
      </c>
      <c r="D482" s="14" t="s">
        <v>218</v>
      </c>
    </row>
    <row r="483" spans="1:4" x14ac:dyDescent="0.35">
      <c r="A483" s="19" t="s">
        <v>56</v>
      </c>
      <c r="B483" s="21" t="s">
        <v>206</v>
      </c>
      <c r="C483" s="4" t="s">
        <v>737</v>
      </c>
      <c r="D483" s="14" t="s">
        <v>243</v>
      </c>
    </row>
    <row r="484" spans="1:4" x14ac:dyDescent="0.35">
      <c r="A484" s="19" t="s">
        <v>56</v>
      </c>
      <c r="B484" s="18" t="s">
        <v>207</v>
      </c>
      <c r="C484" s="4" t="s">
        <v>738</v>
      </c>
      <c r="D484" s="14" t="s">
        <v>245</v>
      </c>
    </row>
    <row r="485" spans="1:4" x14ac:dyDescent="0.35">
      <c r="A485" s="19" t="s">
        <v>56</v>
      </c>
      <c r="B485" s="18" t="s">
        <v>208</v>
      </c>
      <c r="C485" s="4" t="s">
        <v>739</v>
      </c>
      <c r="D485" s="14" t="s">
        <v>740</v>
      </c>
    </row>
    <row r="486" spans="1:4" x14ac:dyDescent="0.35">
      <c r="A486" s="19" t="s">
        <v>56</v>
      </c>
      <c r="B486" s="14" t="s">
        <v>209</v>
      </c>
      <c r="C486" s="4" t="s">
        <v>741</v>
      </c>
      <c r="D486" s="14" t="s">
        <v>232</v>
      </c>
    </row>
    <row r="487" spans="1:4" x14ac:dyDescent="0.35">
      <c r="A487" s="19" t="s">
        <v>56</v>
      </c>
      <c r="B487" s="14" t="s">
        <v>210</v>
      </c>
      <c r="C487" s="4" t="s">
        <v>742</v>
      </c>
      <c r="D487" s="14" t="s">
        <v>228</v>
      </c>
    </row>
    <row r="488" spans="1:4" x14ac:dyDescent="0.35">
      <c r="A488" s="19" t="s">
        <v>56</v>
      </c>
      <c r="B488" s="14" t="s">
        <v>211</v>
      </c>
      <c r="C488" s="4" t="s">
        <v>743</v>
      </c>
      <c r="D488" s="14" t="s">
        <v>250</v>
      </c>
    </row>
    <row r="489" spans="1:4" x14ac:dyDescent="0.35">
      <c r="A489" s="19" t="s">
        <v>56</v>
      </c>
      <c r="B489" s="14" t="s">
        <v>212</v>
      </c>
      <c r="C489" s="4" t="s">
        <v>744</v>
      </c>
      <c r="D489" s="14" t="s">
        <v>232</v>
      </c>
    </row>
    <row r="490" spans="1:4" x14ac:dyDescent="0.35">
      <c r="A490" s="19" t="s">
        <v>56</v>
      </c>
      <c r="B490" s="14" t="s">
        <v>213</v>
      </c>
      <c r="C490" s="4" t="s">
        <v>745</v>
      </c>
      <c r="D490" s="14" t="s">
        <v>374</v>
      </c>
    </row>
    <row r="491" spans="1:4" x14ac:dyDescent="0.35">
      <c r="A491" s="19" t="s">
        <v>56</v>
      </c>
      <c r="B491" s="14" t="s">
        <v>214</v>
      </c>
      <c r="C491" s="4" t="s">
        <v>746</v>
      </c>
      <c r="D491" s="14" t="s">
        <v>256</v>
      </c>
    </row>
    <row r="492" spans="1:4" x14ac:dyDescent="0.35">
      <c r="A492" s="19" t="s">
        <v>56</v>
      </c>
      <c r="B492" s="17" t="s">
        <v>215</v>
      </c>
      <c r="C492" s="4" t="s">
        <v>747</v>
      </c>
      <c r="D492" s="24" t="s">
        <v>748</v>
      </c>
    </row>
    <row r="493" spans="1:4" x14ac:dyDescent="0.35">
      <c r="A493" s="19" t="s">
        <v>56</v>
      </c>
      <c r="B493" s="14" t="s">
        <v>216</v>
      </c>
      <c r="C493" s="4" t="s">
        <v>749</v>
      </c>
      <c r="D493" s="14" t="s">
        <v>232</v>
      </c>
    </row>
    <row r="494" spans="1:4" x14ac:dyDescent="0.35">
      <c r="A494" s="19" t="s">
        <v>57</v>
      </c>
      <c r="B494" s="17" t="s">
        <v>205</v>
      </c>
      <c r="C494" s="4" t="s">
        <v>685</v>
      </c>
      <c r="D494" s="14" t="s">
        <v>218</v>
      </c>
    </row>
    <row r="495" spans="1:4" x14ac:dyDescent="0.35">
      <c r="A495" s="19" t="s">
        <v>57</v>
      </c>
      <c r="B495" s="21" t="s">
        <v>206</v>
      </c>
      <c r="C495" s="4" t="s">
        <v>686</v>
      </c>
      <c r="D495" s="14" t="s">
        <v>243</v>
      </c>
    </row>
    <row r="496" spans="1:4" x14ac:dyDescent="0.35">
      <c r="A496" s="19" t="s">
        <v>57</v>
      </c>
      <c r="B496" s="18" t="s">
        <v>207</v>
      </c>
      <c r="C496" s="4" t="s">
        <v>687</v>
      </c>
      <c r="D496" s="14" t="s">
        <v>222</v>
      </c>
    </row>
    <row r="497" spans="1:4" x14ac:dyDescent="0.35">
      <c r="A497" s="19" t="s">
        <v>57</v>
      </c>
      <c r="B497" s="18" t="s">
        <v>208</v>
      </c>
      <c r="C497" s="4" t="s">
        <v>688</v>
      </c>
      <c r="D497" s="14" t="s">
        <v>689</v>
      </c>
    </row>
    <row r="498" spans="1:4" x14ac:dyDescent="0.35">
      <c r="A498" s="19" t="s">
        <v>57</v>
      </c>
      <c r="B498" s="14" t="s">
        <v>209</v>
      </c>
      <c r="C498" s="4" t="s">
        <v>690</v>
      </c>
      <c r="D498" s="14" t="s">
        <v>691</v>
      </c>
    </row>
    <row r="499" spans="1:4" x14ac:dyDescent="0.35">
      <c r="A499" s="19" t="s">
        <v>57</v>
      </c>
      <c r="B499" s="14" t="s">
        <v>210</v>
      </c>
      <c r="C499" s="4" t="s">
        <v>692</v>
      </c>
      <c r="D499" s="14" t="s">
        <v>228</v>
      </c>
    </row>
    <row r="500" spans="1:4" x14ac:dyDescent="0.35">
      <c r="A500" s="19" t="s">
        <v>57</v>
      </c>
      <c r="B500" s="14" t="s">
        <v>211</v>
      </c>
      <c r="C500" s="4" t="s">
        <v>693</v>
      </c>
      <c r="D500" s="14" t="s">
        <v>250</v>
      </c>
    </row>
    <row r="501" spans="1:4" x14ac:dyDescent="0.35">
      <c r="A501" s="19" t="s">
        <v>57</v>
      </c>
      <c r="B501" s="14" t="s">
        <v>212</v>
      </c>
      <c r="C501" s="4" t="s">
        <v>694</v>
      </c>
      <c r="D501" s="14" t="s">
        <v>232</v>
      </c>
    </row>
    <row r="502" spans="1:4" x14ac:dyDescent="0.35">
      <c r="A502" s="19" t="s">
        <v>57</v>
      </c>
      <c r="B502" s="14" t="s">
        <v>213</v>
      </c>
      <c r="C502" s="4" t="s">
        <v>695</v>
      </c>
      <c r="D502" s="14" t="s">
        <v>374</v>
      </c>
    </row>
    <row r="503" spans="1:4" x14ac:dyDescent="0.35">
      <c r="A503" s="19" t="s">
        <v>57</v>
      </c>
      <c r="B503" s="14" t="s">
        <v>214</v>
      </c>
      <c r="C503" s="4" t="s">
        <v>696</v>
      </c>
      <c r="D503" s="14" t="s">
        <v>376</v>
      </c>
    </row>
    <row r="504" spans="1:4" x14ac:dyDescent="0.35">
      <c r="A504" s="19" t="s">
        <v>57</v>
      </c>
      <c r="B504" s="17" t="s">
        <v>215</v>
      </c>
      <c r="C504" s="4" t="s">
        <v>697</v>
      </c>
      <c r="D504" s="14" t="s">
        <v>238</v>
      </c>
    </row>
    <row r="505" spans="1:4" x14ac:dyDescent="0.35">
      <c r="A505" s="19" t="s">
        <v>57</v>
      </c>
      <c r="B505" s="14" t="s">
        <v>216</v>
      </c>
      <c r="C505" s="4" t="s">
        <v>698</v>
      </c>
      <c r="D505" s="14" t="s">
        <v>379</v>
      </c>
    </row>
    <row r="506" spans="1:4" x14ac:dyDescent="0.35">
      <c r="A506" s="19" t="s">
        <v>59</v>
      </c>
      <c r="B506" s="17" t="s">
        <v>205</v>
      </c>
      <c r="C506" s="4" t="s">
        <v>711</v>
      </c>
      <c r="D506" s="14" t="s">
        <v>218</v>
      </c>
    </row>
    <row r="507" spans="1:4" x14ac:dyDescent="0.35">
      <c r="A507" s="19" t="s">
        <v>59</v>
      </c>
      <c r="B507" s="21" t="s">
        <v>206</v>
      </c>
      <c r="C507" s="4" t="s">
        <v>712</v>
      </c>
      <c r="D507" s="14" t="s">
        <v>713</v>
      </c>
    </row>
    <row r="508" spans="1:4" x14ac:dyDescent="0.35">
      <c r="A508" s="19" t="s">
        <v>59</v>
      </c>
      <c r="B508" s="18" t="s">
        <v>207</v>
      </c>
      <c r="C508" s="4" t="s">
        <v>714</v>
      </c>
      <c r="D508" s="14" t="s">
        <v>245</v>
      </c>
    </row>
    <row r="509" spans="1:4" x14ac:dyDescent="0.35">
      <c r="A509" s="19" t="s">
        <v>59</v>
      </c>
      <c r="B509" s="18" t="s">
        <v>208</v>
      </c>
      <c r="C509" s="4" t="s">
        <v>715</v>
      </c>
      <c r="D509" s="14" t="s">
        <v>247</v>
      </c>
    </row>
    <row r="510" spans="1:4" x14ac:dyDescent="0.35">
      <c r="A510" s="19" t="s">
        <v>59</v>
      </c>
      <c r="B510" s="14" t="s">
        <v>209</v>
      </c>
      <c r="C510" s="4" t="s">
        <v>716</v>
      </c>
      <c r="D510" s="14" t="s">
        <v>232</v>
      </c>
    </row>
    <row r="511" spans="1:4" x14ac:dyDescent="0.35">
      <c r="A511" s="19" t="s">
        <v>59</v>
      </c>
      <c r="B511" s="14" t="s">
        <v>210</v>
      </c>
      <c r="C511" s="4" t="s">
        <v>717</v>
      </c>
      <c r="D511" s="14" t="s">
        <v>228</v>
      </c>
    </row>
    <row r="512" spans="1:4" x14ac:dyDescent="0.35">
      <c r="A512" s="19" t="s">
        <v>59</v>
      </c>
      <c r="B512" s="14" t="s">
        <v>211</v>
      </c>
      <c r="C512" s="4" t="s">
        <v>718</v>
      </c>
      <c r="D512" s="14" t="s">
        <v>250</v>
      </c>
    </row>
    <row r="513" spans="1:4" x14ac:dyDescent="0.35">
      <c r="A513" s="19" t="s">
        <v>59</v>
      </c>
      <c r="B513" s="14" t="s">
        <v>212</v>
      </c>
      <c r="C513" s="4" t="s">
        <v>719</v>
      </c>
      <c r="D513" s="14" t="s">
        <v>232</v>
      </c>
    </row>
    <row r="514" spans="1:4" x14ac:dyDescent="0.35">
      <c r="A514" s="19" t="s">
        <v>59</v>
      </c>
      <c r="B514" s="14" t="s">
        <v>213</v>
      </c>
      <c r="C514" s="4" t="s">
        <v>720</v>
      </c>
      <c r="D514" s="14" t="s">
        <v>282</v>
      </c>
    </row>
    <row r="515" spans="1:4" x14ac:dyDescent="0.35">
      <c r="A515" s="19" t="s">
        <v>59</v>
      </c>
      <c r="B515" s="14" t="s">
        <v>214</v>
      </c>
      <c r="C515" s="4" t="s">
        <v>721</v>
      </c>
      <c r="D515" s="14" t="s">
        <v>236</v>
      </c>
    </row>
    <row r="516" spans="1:4" x14ac:dyDescent="0.35">
      <c r="A516" s="19" t="s">
        <v>59</v>
      </c>
      <c r="B516" s="17" t="s">
        <v>215</v>
      </c>
      <c r="C516" s="4" t="s">
        <v>722</v>
      </c>
      <c r="D516" s="14" t="s">
        <v>258</v>
      </c>
    </row>
    <row r="517" spans="1:4" x14ac:dyDescent="0.35">
      <c r="A517" s="19" t="s">
        <v>59</v>
      </c>
      <c r="B517" s="14" t="s">
        <v>216</v>
      </c>
      <c r="C517" s="4" t="s">
        <v>723</v>
      </c>
      <c r="D517" s="14" t="s">
        <v>291</v>
      </c>
    </row>
    <row r="518" spans="1:4" x14ac:dyDescent="0.35">
      <c r="A518" s="19" t="s">
        <v>61</v>
      </c>
      <c r="B518" s="17" t="s">
        <v>205</v>
      </c>
      <c r="C518" s="4" t="s">
        <v>724</v>
      </c>
      <c r="D518" s="14" t="s">
        <v>218</v>
      </c>
    </row>
    <row r="519" spans="1:4" x14ac:dyDescent="0.35">
      <c r="A519" s="19" t="s">
        <v>61</v>
      </c>
      <c r="B519" s="21" t="s">
        <v>206</v>
      </c>
      <c r="C519" s="4" t="s">
        <v>725</v>
      </c>
      <c r="D519" s="14" t="s">
        <v>243</v>
      </c>
    </row>
    <row r="520" spans="1:4" x14ac:dyDescent="0.35">
      <c r="A520" s="19" t="s">
        <v>61</v>
      </c>
      <c r="B520" s="18" t="s">
        <v>207</v>
      </c>
      <c r="C520" s="4" t="s">
        <v>726</v>
      </c>
      <c r="D520" s="14" t="s">
        <v>366</v>
      </c>
    </row>
    <row r="521" spans="1:4" x14ac:dyDescent="0.35">
      <c r="A521" s="19" t="s">
        <v>61</v>
      </c>
      <c r="B521" s="18" t="s">
        <v>208</v>
      </c>
      <c r="C521" s="4" t="s">
        <v>727</v>
      </c>
      <c r="D521" s="14" t="s">
        <v>247</v>
      </c>
    </row>
    <row r="522" spans="1:4" x14ac:dyDescent="0.35">
      <c r="A522" s="19" t="s">
        <v>61</v>
      </c>
      <c r="B522" s="14" t="s">
        <v>209</v>
      </c>
      <c r="C522" s="4" t="s">
        <v>728</v>
      </c>
      <c r="D522" s="14" t="s">
        <v>232</v>
      </c>
    </row>
    <row r="523" spans="1:4" x14ac:dyDescent="0.35">
      <c r="A523" s="19" t="s">
        <v>61</v>
      </c>
      <c r="B523" s="14" t="s">
        <v>210</v>
      </c>
      <c r="C523" s="4" t="s">
        <v>729</v>
      </c>
      <c r="D523" s="24" t="s">
        <v>370</v>
      </c>
    </row>
    <row r="524" spans="1:4" x14ac:dyDescent="0.35">
      <c r="A524" s="19" t="s">
        <v>61</v>
      </c>
      <c r="B524" s="14" t="s">
        <v>211</v>
      </c>
      <c r="C524" s="4" t="s">
        <v>730</v>
      </c>
      <c r="D524" s="14" t="s">
        <v>389</v>
      </c>
    </row>
    <row r="525" spans="1:4" x14ac:dyDescent="0.35">
      <c r="A525" s="19" t="s">
        <v>61</v>
      </c>
      <c r="B525" s="14" t="s">
        <v>212</v>
      </c>
      <c r="C525" s="4" t="s">
        <v>731</v>
      </c>
      <c r="D525" s="14" t="s">
        <v>379</v>
      </c>
    </row>
    <row r="526" spans="1:4" x14ac:dyDescent="0.35">
      <c r="A526" s="19" t="s">
        <v>61</v>
      </c>
      <c r="B526" s="14" t="s">
        <v>213</v>
      </c>
      <c r="C526" s="4" t="s">
        <v>732</v>
      </c>
      <c r="D526" s="14" t="s">
        <v>254</v>
      </c>
    </row>
    <row r="527" spans="1:4" x14ac:dyDescent="0.35">
      <c r="A527" s="19" t="s">
        <v>61</v>
      </c>
      <c r="B527" s="14" t="s">
        <v>214</v>
      </c>
      <c r="C527" s="4" t="s">
        <v>733</v>
      </c>
      <c r="D527" s="14" t="s">
        <v>256</v>
      </c>
    </row>
    <row r="528" spans="1:4" x14ac:dyDescent="0.35">
      <c r="A528" s="19" t="s">
        <v>61</v>
      </c>
      <c r="B528" s="17" t="s">
        <v>215</v>
      </c>
      <c r="C528" s="4" t="s">
        <v>734</v>
      </c>
      <c r="D528" s="14" t="s">
        <v>258</v>
      </c>
    </row>
    <row r="529" spans="1:4" x14ac:dyDescent="0.35">
      <c r="A529" s="19" t="s">
        <v>61</v>
      </c>
      <c r="B529" s="14" t="s">
        <v>216</v>
      </c>
      <c r="C529" s="4" t="s">
        <v>735</v>
      </c>
      <c r="D529" s="14" t="s">
        <v>232</v>
      </c>
    </row>
    <row r="530" spans="1:4" x14ac:dyDescent="0.35">
      <c r="A530" s="19" t="s">
        <v>62</v>
      </c>
      <c r="B530" s="17" t="s">
        <v>205</v>
      </c>
      <c r="C530" s="4" t="s">
        <v>699</v>
      </c>
      <c r="D530" s="14" t="s">
        <v>218</v>
      </c>
    </row>
    <row r="531" spans="1:4" x14ac:dyDescent="0.35">
      <c r="A531" s="19" t="s">
        <v>62</v>
      </c>
      <c r="B531" s="21" t="s">
        <v>206</v>
      </c>
      <c r="C531" s="4" t="s">
        <v>700</v>
      </c>
      <c r="D531" s="14" t="s">
        <v>243</v>
      </c>
    </row>
    <row r="532" spans="1:4" x14ac:dyDescent="0.35">
      <c r="A532" s="19" t="s">
        <v>62</v>
      </c>
      <c r="B532" s="18" t="s">
        <v>207</v>
      </c>
      <c r="C532" s="4" t="s">
        <v>701</v>
      </c>
      <c r="D532" s="14" t="s">
        <v>245</v>
      </c>
    </row>
    <row r="533" spans="1:4" x14ac:dyDescent="0.35">
      <c r="A533" s="19" t="s">
        <v>62</v>
      </c>
      <c r="B533" s="18" t="s">
        <v>208</v>
      </c>
      <c r="C533" s="4" t="s">
        <v>705</v>
      </c>
      <c r="D533" s="14" t="s">
        <v>403</v>
      </c>
    </row>
    <row r="534" spans="1:4" x14ac:dyDescent="0.35">
      <c r="A534" s="19" t="s">
        <v>62</v>
      </c>
      <c r="B534" s="14" t="s">
        <v>209</v>
      </c>
      <c r="C534" s="4" t="s">
        <v>704</v>
      </c>
      <c r="D534" s="14" t="s">
        <v>706</v>
      </c>
    </row>
    <row r="535" spans="1:4" x14ac:dyDescent="0.35">
      <c r="A535" s="19" t="s">
        <v>62</v>
      </c>
      <c r="B535" s="14" t="s">
        <v>210</v>
      </c>
      <c r="C535" s="4" t="s">
        <v>702</v>
      </c>
      <c r="D535" s="14" t="s">
        <v>228</v>
      </c>
    </row>
    <row r="536" spans="1:4" x14ac:dyDescent="0.35">
      <c r="A536" s="19" t="s">
        <v>62</v>
      </c>
      <c r="B536" s="14" t="s">
        <v>211</v>
      </c>
      <c r="C536" s="4" t="s">
        <v>702</v>
      </c>
      <c r="D536" s="14" t="s">
        <v>250</v>
      </c>
    </row>
    <row r="537" spans="1:4" x14ac:dyDescent="0.35">
      <c r="A537" s="19" t="s">
        <v>62</v>
      </c>
      <c r="B537" s="14" t="s">
        <v>212</v>
      </c>
      <c r="C537" s="4" t="s">
        <v>703</v>
      </c>
      <c r="D537" s="14" t="s">
        <v>232</v>
      </c>
    </row>
    <row r="538" spans="1:4" x14ac:dyDescent="0.35">
      <c r="A538" s="19" t="s">
        <v>62</v>
      </c>
      <c r="B538" s="14" t="s">
        <v>213</v>
      </c>
      <c r="C538" s="4" t="s">
        <v>707</v>
      </c>
      <c r="D538" s="14" t="s">
        <v>374</v>
      </c>
    </row>
    <row r="539" spans="1:4" x14ac:dyDescent="0.35">
      <c r="A539" s="19" t="s">
        <v>62</v>
      </c>
      <c r="B539" s="14" t="s">
        <v>214</v>
      </c>
      <c r="C539" s="4" t="s">
        <v>708</v>
      </c>
      <c r="D539" s="14" t="s">
        <v>376</v>
      </c>
    </row>
    <row r="540" spans="1:4" x14ac:dyDescent="0.35">
      <c r="A540" s="19" t="s">
        <v>62</v>
      </c>
      <c r="B540" s="17" t="s">
        <v>215</v>
      </c>
      <c r="C540" s="4" t="s">
        <v>709</v>
      </c>
      <c r="D540" s="14" t="s">
        <v>238</v>
      </c>
    </row>
    <row r="541" spans="1:4" x14ac:dyDescent="0.35">
      <c r="A541" s="19" t="s">
        <v>62</v>
      </c>
      <c r="B541" s="14" t="s">
        <v>216</v>
      </c>
      <c r="C541" s="4" t="s">
        <v>710</v>
      </c>
      <c r="D541" s="14" t="s">
        <v>379</v>
      </c>
    </row>
    <row r="542" spans="1:4" x14ac:dyDescent="0.35">
      <c r="A542" s="27" t="s">
        <v>63</v>
      </c>
      <c r="B542" s="17" t="s">
        <v>205</v>
      </c>
      <c r="C542" s="4" t="s">
        <v>750</v>
      </c>
      <c r="D542" s="14" t="s">
        <v>218</v>
      </c>
    </row>
    <row r="543" spans="1:4" x14ac:dyDescent="0.35">
      <c r="A543" s="27" t="s">
        <v>63</v>
      </c>
      <c r="B543" s="21" t="s">
        <v>206</v>
      </c>
      <c r="C543" s="4" t="s">
        <v>751</v>
      </c>
      <c r="D543" s="14" t="s">
        <v>243</v>
      </c>
    </row>
    <row r="544" spans="1:4" x14ac:dyDescent="0.35">
      <c r="A544" s="27" t="s">
        <v>63</v>
      </c>
      <c r="B544" s="18" t="s">
        <v>207</v>
      </c>
      <c r="C544" s="4" t="s">
        <v>752</v>
      </c>
      <c r="D544" s="14" t="s">
        <v>222</v>
      </c>
    </row>
    <row r="545" spans="1:4" x14ac:dyDescent="0.35">
      <c r="A545" s="27" t="s">
        <v>63</v>
      </c>
      <c r="B545" s="18" t="s">
        <v>208</v>
      </c>
      <c r="C545" s="4" t="s">
        <v>753</v>
      </c>
      <c r="D545" s="14" t="s">
        <v>247</v>
      </c>
    </row>
    <row r="546" spans="1:4" x14ac:dyDescent="0.35">
      <c r="A546" s="27" t="s">
        <v>63</v>
      </c>
      <c r="B546" s="14" t="s">
        <v>209</v>
      </c>
      <c r="C546" s="4" t="s">
        <v>755</v>
      </c>
      <c r="D546" s="14" t="s">
        <v>240</v>
      </c>
    </row>
    <row r="547" spans="1:4" x14ac:dyDescent="0.35">
      <c r="A547" s="27" t="s">
        <v>63</v>
      </c>
      <c r="B547" s="14" t="s">
        <v>210</v>
      </c>
      <c r="C547" s="4" t="s">
        <v>756</v>
      </c>
      <c r="D547" s="14" t="s">
        <v>228</v>
      </c>
    </row>
    <row r="548" spans="1:4" x14ac:dyDescent="0.35">
      <c r="A548" s="27" t="s">
        <v>63</v>
      </c>
      <c r="B548" s="14" t="s">
        <v>211</v>
      </c>
      <c r="C548" s="4" t="s">
        <v>757</v>
      </c>
      <c r="D548" s="14" t="s">
        <v>250</v>
      </c>
    </row>
    <row r="549" spans="1:4" x14ac:dyDescent="0.35">
      <c r="A549" s="27" t="s">
        <v>63</v>
      </c>
      <c r="B549" s="14" t="s">
        <v>212</v>
      </c>
      <c r="C549" s="4" t="s">
        <v>758</v>
      </c>
      <c r="D549" s="14" t="s">
        <v>232</v>
      </c>
    </row>
    <row r="550" spans="1:4" x14ac:dyDescent="0.35">
      <c r="A550" s="27" t="s">
        <v>63</v>
      </c>
      <c r="B550" s="14" t="s">
        <v>213</v>
      </c>
      <c r="C550" s="4" t="s">
        <v>759</v>
      </c>
      <c r="D550" s="14" t="s">
        <v>254</v>
      </c>
    </row>
    <row r="551" spans="1:4" x14ac:dyDescent="0.35">
      <c r="A551" s="27" t="s">
        <v>63</v>
      </c>
      <c r="B551" s="14" t="s">
        <v>214</v>
      </c>
      <c r="C551" s="4" t="s">
        <v>760</v>
      </c>
      <c r="D551" s="14" t="s">
        <v>497</v>
      </c>
    </row>
    <row r="552" spans="1:4" x14ac:dyDescent="0.35">
      <c r="A552" s="27" t="s">
        <v>63</v>
      </c>
      <c r="B552" s="17" t="s">
        <v>215</v>
      </c>
      <c r="C552" s="4" t="s">
        <v>761</v>
      </c>
      <c r="D552" s="14" t="s">
        <v>258</v>
      </c>
    </row>
    <row r="553" spans="1:4" x14ac:dyDescent="0.35">
      <c r="A553" s="27" t="s">
        <v>63</v>
      </c>
      <c r="B553" s="14" t="s">
        <v>216</v>
      </c>
      <c r="C553" s="4" t="s">
        <v>762</v>
      </c>
      <c r="D553" s="14" t="s">
        <v>232</v>
      </c>
    </row>
    <row r="554" spans="1:4" x14ac:dyDescent="0.35">
      <c r="A554" s="19" t="s">
        <v>64</v>
      </c>
      <c r="B554" s="17" t="s">
        <v>205</v>
      </c>
      <c r="C554" s="4" t="s">
        <v>763</v>
      </c>
      <c r="D554" s="14" t="s">
        <v>363</v>
      </c>
    </row>
    <row r="555" spans="1:4" x14ac:dyDescent="0.35">
      <c r="A555" s="19" t="s">
        <v>64</v>
      </c>
      <c r="B555" s="21" t="s">
        <v>206</v>
      </c>
      <c r="C555" s="4" t="s">
        <v>764</v>
      </c>
      <c r="D555" s="14" t="s">
        <v>438</v>
      </c>
    </row>
    <row r="556" spans="1:4" x14ac:dyDescent="0.35">
      <c r="A556" s="19" t="s">
        <v>64</v>
      </c>
      <c r="B556" s="18" t="s">
        <v>207</v>
      </c>
      <c r="C556" s="4" t="s">
        <v>765</v>
      </c>
      <c r="D556" s="14" t="s">
        <v>366</v>
      </c>
    </row>
    <row r="557" spans="1:4" x14ac:dyDescent="0.35">
      <c r="A557" s="19" t="s">
        <v>64</v>
      </c>
      <c r="B557" s="18" t="s">
        <v>208</v>
      </c>
      <c r="C557" s="4" t="s">
        <v>766</v>
      </c>
      <c r="D557" s="14" t="s">
        <v>403</v>
      </c>
    </row>
    <row r="558" spans="1:4" x14ac:dyDescent="0.35">
      <c r="A558" s="19" t="s">
        <v>64</v>
      </c>
      <c r="B558" s="14" t="s">
        <v>209</v>
      </c>
      <c r="C558" s="4" t="s">
        <v>767</v>
      </c>
      <c r="D558" s="14" t="s">
        <v>379</v>
      </c>
    </row>
    <row r="559" spans="1:4" x14ac:dyDescent="0.35">
      <c r="A559" s="19" t="s">
        <v>64</v>
      </c>
      <c r="B559" s="14" t="s">
        <v>210</v>
      </c>
      <c r="C559" s="4" t="s">
        <v>768</v>
      </c>
      <c r="D559" s="14" t="s">
        <v>370</v>
      </c>
    </row>
    <row r="560" spans="1:4" x14ac:dyDescent="0.35">
      <c r="A560" s="19" t="s">
        <v>64</v>
      </c>
      <c r="B560" s="14" t="s">
        <v>211</v>
      </c>
      <c r="C560" s="4" t="s">
        <v>768</v>
      </c>
      <c r="D560" s="14" t="s">
        <v>389</v>
      </c>
    </row>
    <row r="561" spans="1:4" x14ac:dyDescent="0.35">
      <c r="A561" s="19" t="s">
        <v>64</v>
      </c>
      <c r="B561" s="14" t="s">
        <v>212</v>
      </c>
      <c r="C561" s="4" t="s">
        <v>769</v>
      </c>
      <c r="D561" s="14" t="s">
        <v>379</v>
      </c>
    </row>
    <row r="562" spans="1:4" x14ac:dyDescent="0.35">
      <c r="A562" s="19" t="s">
        <v>64</v>
      </c>
      <c r="B562" s="14" t="s">
        <v>213</v>
      </c>
      <c r="C562" s="4" t="s">
        <v>770</v>
      </c>
      <c r="D562" s="14" t="s">
        <v>374</v>
      </c>
    </row>
    <row r="563" spans="1:4" x14ac:dyDescent="0.35">
      <c r="A563" s="19" t="s">
        <v>64</v>
      </c>
      <c r="B563" s="14" t="s">
        <v>214</v>
      </c>
      <c r="C563" s="4" t="s">
        <v>771</v>
      </c>
      <c r="D563" s="14" t="s">
        <v>376</v>
      </c>
    </row>
    <row r="564" spans="1:4" x14ac:dyDescent="0.35">
      <c r="A564" s="19" t="s">
        <v>64</v>
      </c>
      <c r="B564" s="17" t="s">
        <v>215</v>
      </c>
      <c r="C564" s="4" t="s">
        <v>772</v>
      </c>
      <c r="D564" s="14" t="s">
        <v>258</v>
      </c>
    </row>
    <row r="565" spans="1:4" x14ac:dyDescent="0.35">
      <c r="A565" s="19" t="s">
        <v>64</v>
      </c>
      <c r="B565" s="14" t="s">
        <v>216</v>
      </c>
      <c r="C565" s="4" t="s">
        <v>773</v>
      </c>
      <c r="D565" s="14" t="s">
        <v>379</v>
      </c>
    </row>
    <row r="566" spans="1:4" x14ac:dyDescent="0.35">
      <c r="A566" s="19" t="s">
        <v>65</v>
      </c>
      <c r="B566" s="17" t="s">
        <v>205</v>
      </c>
      <c r="C566" s="4" t="s">
        <v>774</v>
      </c>
      <c r="D566" s="14" t="s">
        <v>218</v>
      </c>
    </row>
    <row r="567" spans="1:4" x14ac:dyDescent="0.35">
      <c r="A567" s="19" t="s">
        <v>65</v>
      </c>
      <c r="B567" s="21" t="s">
        <v>206</v>
      </c>
      <c r="C567" s="4" t="s">
        <v>775</v>
      </c>
      <c r="D567" s="14" t="s">
        <v>552</v>
      </c>
    </row>
    <row r="568" spans="1:4" x14ac:dyDescent="0.35">
      <c r="A568" s="19" t="s">
        <v>65</v>
      </c>
      <c r="B568" s="18" t="s">
        <v>207</v>
      </c>
      <c r="C568" s="4" t="s">
        <v>776</v>
      </c>
      <c r="D568" s="14" t="s">
        <v>245</v>
      </c>
    </row>
    <row r="569" spans="1:4" x14ac:dyDescent="0.35">
      <c r="A569" s="19" t="s">
        <v>65</v>
      </c>
      <c r="B569" s="18" t="s">
        <v>208</v>
      </c>
      <c r="C569" s="4" t="s">
        <v>777</v>
      </c>
      <c r="D569" s="14" t="s">
        <v>247</v>
      </c>
    </row>
    <row r="570" spans="1:4" x14ac:dyDescent="0.35">
      <c r="A570" s="19" t="s">
        <v>65</v>
      </c>
      <c r="B570" s="14" t="s">
        <v>209</v>
      </c>
      <c r="C570" s="4" t="s">
        <v>778</v>
      </c>
      <c r="D570" s="14" t="s">
        <v>232</v>
      </c>
    </row>
    <row r="571" spans="1:4" x14ac:dyDescent="0.35">
      <c r="A571" s="19" t="s">
        <v>65</v>
      </c>
      <c r="B571" s="14" t="s">
        <v>210</v>
      </c>
      <c r="C571" s="4" t="s">
        <v>779</v>
      </c>
      <c r="D571" s="14" t="s">
        <v>228</v>
      </c>
    </row>
    <row r="572" spans="1:4" x14ac:dyDescent="0.35">
      <c r="A572" s="19" t="s">
        <v>65</v>
      </c>
      <c r="B572" s="14" t="s">
        <v>211</v>
      </c>
      <c r="C572" s="4" t="s">
        <v>780</v>
      </c>
      <c r="D572" s="14" t="s">
        <v>250</v>
      </c>
    </row>
    <row r="573" spans="1:4" x14ac:dyDescent="0.35">
      <c r="A573" s="19" t="s">
        <v>65</v>
      </c>
      <c r="B573" s="14" t="s">
        <v>212</v>
      </c>
      <c r="C573" s="4" t="s">
        <v>781</v>
      </c>
      <c r="D573" s="14" t="s">
        <v>232</v>
      </c>
    </row>
    <row r="574" spans="1:4" x14ac:dyDescent="0.35">
      <c r="A574" s="19" t="s">
        <v>65</v>
      </c>
      <c r="B574" s="14" t="s">
        <v>213</v>
      </c>
      <c r="C574" s="4" t="s">
        <v>782</v>
      </c>
      <c r="D574" s="14" t="s">
        <v>254</v>
      </c>
    </row>
    <row r="575" spans="1:4" x14ac:dyDescent="0.35">
      <c r="A575" s="19" t="s">
        <v>65</v>
      </c>
      <c r="B575" s="14" t="s">
        <v>214</v>
      </c>
      <c r="C575" s="4" t="s">
        <v>783</v>
      </c>
      <c r="D575" s="14" t="s">
        <v>256</v>
      </c>
    </row>
    <row r="576" spans="1:4" x14ac:dyDescent="0.35">
      <c r="A576" s="19" t="s">
        <v>65</v>
      </c>
      <c r="B576" s="17" t="s">
        <v>215</v>
      </c>
      <c r="C576" s="4" t="s">
        <v>784</v>
      </c>
      <c r="D576" s="14" t="s">
        <v>238</v>
      </c>
    </row>
    <row r="577" spans="1:4" x14ac:dyDescent="0.35">
      <c r="A577" s="19" t="s">
        <v>65</v>
      </c>
      <c r="B577" s="14" t="s">
        <v>216</v>
      </c>
      <c r="C577" s="4" t="s">
        <v>785</v>
      </c>
      <c r="D577" s="14" t="s">
        <v>232</v>
      </c>
    </row>
    <row r="578" spans="1:4" x14ac:dyDescent="0.35">
      <c r="A578" s="19" t="s">
        <v>66</v>
      </c>
      <c r="B578" s="17" t="s">
        <v>205</v>
      </c>
      <c r="C578" s="4" t="s">
        <v>803</v>
      </c>
      <c r="D578" s="14" t="s">
        <v>363</v>
      </c>
    </row>
    <row r="579" spans="1:4" x14ac:dyDescent="0.35">
      <c r="A579" s="19" t="s">
        <v>66</v>
      </c>
      <c r="B579" s="21" t="s">
        <v>206</v>
      </c>
      <c r="C579" s="4" t="s">
        <v>804</v>
      </c>
      <c r="D579" s="14" t="s">
        <v>412</v>
      </c>
    </row>
    <row r="580" spans="1:4" x14ac:dyDescent="0.35">
      <c r="A580" s="19" t="s">
        <v>66</v>
      </c>
      <c r="B580" s="18" t="s">
        <v>207</v>
      </c>
      <c r="C580" s="4" t="s">
        <v>805</v>
      </c>
      <c r="D580" s="14" t="s">
        <v>366</v>
      </c>
    </row>
    <row r="581" spans="1:4" x14ac:dyDescent="0.35">
      <c r="A581" s="19" t="s">
        <v>66</v>
      </c>
      <c r="B581" s="18" t="s">
        <v>208</v>
      </c>
      <c r="C581" s="4" t="s">
        <v>806</v>
      </c>
      <c r="D581" s="14" t="s">
        <v>247</v>
      </c>
    </row>
    <row r="582" spans="1:4" x14ac:dyDescent="0.35">
      <c r="A582" s="19" t="s">
        <v>66</v>
      </c>
      <c r="B582" s="14" t="s">
        <v>209</v>
      </c>
      <c r="C582" s="4" t="s">
        <v>807</v>
      </c>
      <c r="D582" s="14" t="s">
        <v>232</v>
      </c>
    </row>
    <row r="583" spans="1:4" x14ac:dyDescent="0.35">
      <c r="A583" s="19" t="s">
        <v>66</v>
      </c>
      <c r="B583" s="14" t="s">
        <v>210</v>
      </c>
      <c r="C583" s="4" t="s">
        <v>808</v>
      </c>
      <c r="D583" s="14" t="s">
        <v>370</v>
      </c>
    </row>
    <row r="584" spans="1:4" x14ac:dyDescent="0.35">
      <c r="A584" s="19" t="s">
        <v>66</v>
      </c>
      <c r="B584" s="14" t="s">
        <v>211</v>
      </c>
      <c r="C584" s="4" t="s">
        <v>809</v>
      </c>
      <c r="D584" s="14" t="s">
        <v>389</v>
      </c>
    </row>
    <row r="585" spans="1:4" x14ac:dyDescent="0.35">
      <c r="A585" s="19" t="s">
        <v>66</v>
      </c>
      <c r="B585" s="14" t="s">
        <v>212</v>
      </c>
      <c r="C585" s="4" t="s">
        <v>810</v>
      </c>
      <c r="D585" s="14" t="s">
        <v>379</v>
      </c>
    </row>
    <row r="586" spans="1:4" x14ac:dyDescent="0.35">
      <c r="A586" s="19" t="s">
        <v>66</v>
      </c>
      <c r="B586" s="14" t="s">
        <v>213</v>
      </c>
      <c r="C586" s="4" t="s">
        <v>811</v>
      </c>
      <c r="D586" s="14" t="s">
        <v>282</v>
      </c>
    </row>
    <row r="587" spans="1:4" x14ac:dyDescent="0.35">
      <c r="A587" s="19" t="s">
        <v>66</v>
      </c>
      <c r="B587" s="14" t="s">
        <v>214</v>
      </c>
      <c r="C587" s="4" t="s">
        <v>812</v>
      </c>
      <c r="D587" s="14" t="s">
        <v>376</v>
      </c>
    </row>
    <row r="588" spans="1:4" x14ac:dyDescent="0.35">
      <c r="A588" s="19" t="s">
        <v>66</v>
      </c>
      <c r="B588" s="17" t="s">
        <v>215</v>
      </c>
      <c r="C588" s="4" t="s">
        <v>813</v>
      </c>
      <c r="D588" s="14" t="s">
        <v>258</v>
      </c>
    </row>
    <row r="589" spans="1:4" x14ac:dyDescent="0.35">
      <c r="A589" s="19" t="s">
        <v>66</v>
      </c>
      <c r="B589" s="14" t="s">
        <v>216</v>
      </c>
      <c r="C589" s="4" t="s">
        <v>814</v>
      </c>
      <c r="D589" s="14" t="s">
        <v>240</v>
      </c>
    </row>
    <row r="590" spans="1:4" x14ac:dyDescent="0.35">
      <c r="A590" s="19" t="s">
        <v>67</v>
      </c>
      <c r="B590" s="17" t="s">
        <v>205</v>
      </c>
      <c r="C590" s="4" t="s">
        <v>786</v>
      </c>
      <c r="D590" s="14" t="s">
        <v>218</v>
      </c>
    </row>
    <row r="591" spans="1:4" x14ac:dyDescent="0.35">
      <c r="A591" s="19" t="s">
        <v>67</v>
      </c>
      <c r="B591" s="21" t="s">
        <v>206</v>
      </c>
      <c r="C591" s="4" t="s">
        <v>787</v>
      </c>
      <c r="D591" s="14" t="s">
        <v>713</v>
      </c>
    </row>
    <row r="592" spans="1:4" x14ac:dyDescent="0.35">
      <c r="A592" s="19" t="s">
        <v>67</v>
      </c>
      <c r="B592" s="18" t="s">
        <v>207</v>
      </c>
      <c r="C592" s="4" t="s">
        <v>788</v>
      </c>
      <c r="D592" s="14" t="s">
        <v>245</v>
      </c>
    </row>
    <row r="593" spans="1:4" x14ac:dyDescent="0.35">
      <c r="A593" s="19" t="s">
        <v>67</v>
      </c>
      <c r="B593" s="18" t="s">
        <v>208</v>
      </c>
      <c r="C593" s="4" t="s">
        <v>789</v>
      </c>
      <c r="D593" s="14" t="s">
        <v>790</v>
      </c>
    </row>
    <row r="594" spans="1:4" x14ac:dyDescent="0.35">
      <c r="A594" s="19" t="s">
        <v>67</v>
      </c>
      <c r="B594" s="14" t="s">
        <v>209</v>
      </c>
      <c r="C594" s="4" t="s">
        <v>791</v>
      </c>
      <c r="D594" s="14" t="s">
        <v>792</v>
      </c>
    </row>
    <row r="595" spans="1:4" x14ac:dyDescent="0.35">
      <c r="A595" s="19" t="s">
        <v>67</v>
      </c>
      <c r="B595" s="14" t="s">
        <v>210</v>
      </c>
      <c r="C595" s="4" t="s">
        <v>793</v>
      </c>
      <c r="D595" s="14" t="s">
        <v>794</v>
      </c>
    </row>
    <row r="596" spans="1:4" x14ac:dyDescent="0.35">
      <c r="A596" s="19" t="s">
        <v>67</v>
      </c>
      <c r="B596" s="14" t="s">
        <v>211</v>
      </c>
      <c r="C596" s="4" t="s">
        <v>795</v>
      </c>
      <c r="D596" s="14" t="s">
        <v>250</v>
      </c>
    </row>
    <row r="597" spans="1:4" x14ac:dyDescent="0.35">
      <c r="A597" s="19" t="s">
        <v>67</v>
      </c>
      <c r="B597" s="14" t="s">
        <v>212</v>
      </c>
      <c r="C597" s="4" t="s">
        <v>796</v>
      </c>
      <c r="D597" s="14" t="s">
        <v>232</v>
      </c>
    </row>
    <row r="598" spans="1:4" x14ac:dyDescent="0.35">
      <c r="A598" s="19" t="s">
        <v>67</v>
      </c>
      <c r="B598" s="14" t="s">
        <v>213</v>
      </c>
      <c r="C598" s="4" t="s">
        <v>797</v>
      </c>
      <c r="D598" s="14" t="s">
        <v>254</v>
      </c>
    </row>
    <row r="599" spans="1:4" x14ac:dyDescent="0.35">
      <c r="A599" s="19" t="s">
        <v>67</v>
      </c>
      <c r="B599" s="14" t="s">
        <v>214</v>
      </c>
      <c r="C599" s="4" t="s">
        <v>798</v>
      </c>
      <c r="D599" s="14" t="s">
        <v>799</v>
      </c>
    </row>
    <row r="600" spans="1:4" x14ac:dyDescent="0.35">
      <c r="A600" s="19" t="s">
        <v>67</v>
      </c>
      <c r="B600" s="17" t="s">
        <v>215</v>
      </c>
      <c r="C600" s="4" t="s">
        <v>800</v>
      </c>
      <c r="D600" s="14" t="s">
        <v>801</v>
      </c>
    </row>
    <row r="601" spans="1:4" x14ac:dyDescent="0.35">
      <c r="A601" s="19" t="s">
        <v>67</v>
      </c>
      <c r="B601" s="14" t="s">
        <v>216</v>
      </c>
      <c r="C601" s="4" t="s">
        <v>802</v>
      </c>
      <c r="D601" s="14" t="s">
        <v>240</v>
      </c>
    </row>
  </sheetData>
  <autoFilter ref="A1:D601" xr:uid="{00000000-0001-0000-0200-000000000000}"/>
  <pageMargins left="0.75" right="0.75" top="1" bottom="1" header="0.5" footer="0.5"/>
  <pageSetup paperSize="0" orientation="portrait" horizontalDpi="0" verticalDpi="0" copies="0"/>
  <headerFooter>
    <oddFooter>&amp;C_x000D_&amp;1#&amp;"Aptos"&amp;9&amp;K000000 Information Classification: GENERAL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53560-0BA8-4694-8766-DAA3A4433F5E}">
  <dimension ref="A1:K960"/>
  <sheetViews>
    <sheetView workbookViewId="0">
      <selection sqref="A1:D1"/>
    </sheetView>
  </sheetViews>
  <sheetFormatPr defaultRowHeight="14.5" x14ac:dyDescent="0.35"/>
  <cols>
    <col min="1" max="1" width="21.453125" style="13" bestFit="1" customWidth="1"/>
    <col min="2" max="2" width="36.453125" bestFit="1" customWidth="1"/>
    <col min="3" max="3" width="8.36328125" bestFit="1" customWidth="1"/>
    <col min="4" max="4" width="34.453125" style="13" bestFit="1" customWidth="1"/>
  </cols>
  <sheetData>
    <row r="1" spans="1:4" x14ac:dyDescent="0.35">
      <c r="A1" s="34" t="s">
        <v>201</v>
      </c>
      <c r="B1" s="34" t="s">
        <v>202</v>
      </c>
      <c r="C1" s="34" t="s">
        <v>203</v>
      </c>
      <c r="D1" s="34" t="s">
        <v>204</v>
      </c>
    </row>
    <row r="2" spans="1:4" ht="15.5" x14ac:dyDescent="0.35">
      <c r="A2" s="35" t="s">
        <v>11</v>
      </c>
      <c r="B2" s="34" t="s">
        <v>815</v>
      </c>
      <c r="C2" s="36" t="s">
        <v>825</v>
      </c>
      <c r="D2" s="34" t="s">
        <v>826</v>
      </c>
    </row>
    <row r="3" spans="1:4" ht="15.5" x14ac:dyDescent="0.35">
      <c r="A3" s="35" t="s">
        <v>11</v>
      </c>
      <c r="B3" s="34" t="s">
        <v>816</v>
      </c>
      <c r="C3" s="36" t="s">
        <v>827</v>
      </c>
      <c r="D3" s="34" t="s">
        <v>828</v>
      </c>
    </row>
    <row r="4" spans="1:4" ht="15.5" x14ac:dyDescent="0.35">
      <c r="A4" s="35" t="s">
        <v>11</v>
      </c>
      <c r="B4" s="34" t="s">
        <v>817</v>
      </c>
      <c r="C4" s="36" t="s">
        <v>829</v>
      </c>
      <c r="D4" s="34" t="s">
        <v>830</v>
      </c>
    </row>
    <row r="5" spans="1:4" ht="15.5" x14ac:dyDescent="0.35">
      <c r="A5" s="35" t="s">
        <v>11</v>
      </c>
      <c r="B5" s="34" t="s">
        <v>818</v>
      </c>
      <c r="C5" s="36" t="s">
        <v>831</v>
      </c>
      <c r="D5" s="34" t="s">
        <v>832</v>
      </c>
    </row>
    <row r="6" spans="1:4" ht="15.5" x14ac:dyDescent="0.35">
      <c r="A6" s="35" t="s">
        <v>11</v>
      </c>
      <c r="B6" s="34" t="s">
        <v>819</v>
      </c>
      <c r="C6" s="36" t="s">
        <v>833</v>
      </c>
      <c r="D6" s="34" t="s">
        <v>834</v>
      </c>
    </row>
    <row r="7" spans="1:4" ht="15.5" x14ac:dyDescent="0.35">
      <c r="A7" s="35" t="s">
        <v>11</v>
      </c>
      <c r="B7" s="34" t="s">
        <v>820</v>
      </c>
      <c r="C7" s="36" t="s">
        <v>835</v>
      </c>
      <c r="D7" s="34" t="s">
        <v>836</v>
      </c>
    </row>
    <row r="8" spans="1:4" ht="15.5" x14ac:dyDescent="0.35">
      <c r="A8" s="35" t="s">
        <v>11</v>
      </c>
      <c r="B8" s="34" t="s">
        <v>821</v>
      </c>
      <c r="C8" s="36" t="s">
        <v>837</v>
      </c>
      <c r="D8" s="34" t="s">
        <v>838</v>
      </c>
    </row>
    <row r="9" spans="1:4" ht="15.5" x14ac:dyDescent="0.35">
      <c r="A9" s="35" t="s">
        <v>11</v>
      </c>
      <c r="B9" s="34" t="s">
        <v>822</v>
      </c>
      <c r="C9" s="36" t="s">
        <v>839</v>
      </c>
      <c r="D9" s="34" t="s">
        <v>840</v>
      </c>
    </row>
    <row r="10" spans="1:4" ht="15.5" x14ac:dyDescent="0.35">
      <c r="A10" s="35" t="s">
        <v>11</v>
      </c>
      <c r="B10" s="34" t="s">
        <v>823</v>
      </c>
      <c r="C10" s="36" t="s">
        <v>842</v>
      </c>
      <c r="D10" s="34" t="s">
        <v>843</v>
      </c>
    </row>
    <row r="11" spans="1:4" ht="15.5" x14ac:dyDescent="0.35">
      <c r="A11" s="35" t="s">
        <v>11</v>
      </c>
      <c r="B11" s="34" t="s">
        <v>824</v>
      </c>
      <c r="C11" s="36" t="s">
        <v>844</v>
      </c>
      <c r="D11" s="34" t="s">
        <v>232</v>
      </c>
    </row>
    <row r="12" spans="1:4" ht="15.5" x14ac:dyDescent="0.35">
      <c r="A12" s="35" t="s">
        <v>13</v>
      </c>
      <c r="B12" s="34" t="s">
        <v>815</v>
      </c>
      <c r="C12" s="36" t="s">
        <v>845</v>
      </c>
      <c r="D12" s="34" t="s">
        <v>826</v>
      </c>
    </row>
    <row r="13" spans="1:4" ht="15.5" x14ac:dyDescent="0.35">
      <c r="A13" s="35" t="s">
        <v>13</v>
      </c>
      <c r="B13" s="34" t="s">
        <v>816</v>
      </c>
      <c r="C13" s="36" t="s">
        <v>846</v>
      </c>
      <c r="D13" s="34" t="s">
        <v>828</v>
      </c>
    </row>
    <row r="14" spans="1:4" ht="15.5" x14ac:dyDescent="0.35">
      <c r="A14" s="35" t="s">
        <v>13</v>
      </c>
      <c r="B14" s="34" t="s">
        <v>817</v>
      </c>
      <c r="C14" s="36" t="s">
        <v>847</v>
      </c>
      <c r="D14" s="34" t="s">
        <v>830</v>
      </c>
    </row>
    <row r="15" spans="1:4" ht="15.5" x14ac:dyDescent="0.35">
      <c r="A15" s="35" t="s">
        <v>13</v>
      </c>
      <c r="B15" s="34" t="s">
        <v>818</v>
      </c>
      <c r="C15" s="36" t="s">
        <v>848</v>
      </c>
      <c r="D15" s="34" t="s">
        <v>832</v>
      </c>
    </row>
    <row r="16" spans="1:4" ht="15.5" x14ac:dyDescent="0.35">
      <c r="A16" s="35" t="s">
        <v>13</v>
      </c>
      <c r="B16" s="34" t="s">
        <v>819</v>
      </c>
      <c r="C16" s="36" t="s">
        <v>849</v>
      </c>
      <c r="D16" s="34" t="s">
        <v>689</v>
      </c>
    </row>
    <row r="17" spans="1:4" ht="15.5" x14ac:dyDescent="0.35">
      <c r="A17" s="35" t="s">
        <v>13</v>
      </c>
      <c r="B17" s="34" t="s">
        <v>820</v>
      </c>
      <c r="C17" s="36" t="s">
        <v>850</v>
      </c>
      <c r="D17" s="34" t="s">
        <v>851</v>
      </c>
    </row>
    <row r="18" spans="1:4" ht="15.5" x14ac:dyDescent="0.35">
      <c r="A18" s="35" t="s">
        <v>13</v>
      </c>
      <c r="B18" s="34" t="s">
        <v>821</v>
      </c>
      <c r="C18" s="36" t="s">
        <v>852</v>
      </c>
      <c r="D18" s="34" t="s">
        <v>851</v>
      </c>
    </row>
    <row r="19" spans="1:4" ht="15.5" x14ac:dyDescent="0.35">
      <c r="A19" s="35" t="s">
        <v>13</v>
      </c>
      <c r="B19" s="34" t="s">
        <v>822</v>
      </c>
      <c r="C19" s="36" t="s">
        <v>853</v>
      </c>
      <c r="D19" s="34" t="s">
        <v>841</v>
      </c>
    </row>
    <row r="20" spans="1:4" ht="15.5" x14ac:dyDescent="0.35">
      <c r="A20" s="35" t="s">
        <v>13</v>
      </c>
      <c r="B20" s="34" t="s">
        <v>823</v>
      </c>
      <c r="C20" s="36" t="s">
        <v>854</v>
      </c>
      <c r="D20" s="34" t="s">
        <v>843</v>
      </c>
    </row>
    <row r="21" spans="1:4" ht="15.5" x14ac:dyDescent="0.35">
      <c r="A21" s="35" t="s">
        <v>13</v>
      </c>
      <c r="B21" s="34" t="s">
        <v>824</v>
      </c>
      <c r="C21" s="36" t="s">
        <v>855</v>
      </c>
      <c r="D21" s="34" t="s">
        <v>232</v>
      </c>
    </row>
    <row r="22" spans="1:4" ht="15.5" x14ac:dyDescent="0.35">
      <c r="A22" s="35" t="s">
        <v>14</v>
      </c>
      <c r="B22" s="34" t="s">
        <v>815</v>
      </c>
      <c r="C22" s="36" t="s">
        <v>868</v>
      </c>
      <c r="D22" s="34" t="s">
        <v>869</v>
      </c>
    </row>
    <row r="23" spans="1:4" ht="15.5" x14ac:dyDescent="0.35">
      <c r="A23" s="35" t="s">
        <v>14</v>
      </c>
      <c r="B23" s="34" t="s">
        <v>816</v>
      </c>
      <c r="C23" s="36" t="s">
        <v>870</v>
      </c>
      <c r="D23" s="34" t="s">
        <v>828</v>
      </c>
    </row>
    <row r="24" spans="1:4" ht="15.5" x14ac:dyDescent="0.35">
      <c r="A24" s="35" t="s">
        <v>14</v>
      </c>
      <c r="B24" s="34" t="s">
        <v>817</v>
      </c>
      <c r="C24" s="36" t="s">
        <v>871</v>
      </c>
      <c r="D24" s="34" t="s">
        <v>872</v>
      </c>
    </row>
    <row r="25" spans="1:4" ht="15.5" x14ac:dyDescent="0.35">
      <c r="A25" s="35" t="s">
        <v>14</v>
      </c>
      <c r="B25" s="34" t="s">
        <v>818</v>
      </c>
      <c r="C25" s="36" t="s">
        <v>873</v>
      </c>
      <c r="D25" s="34" t="s">
        <v>874</v>
      </c>
    </row>
    <row r="26" spans="1:4" ht="15.5" x14ac:dyDescent="0.35">
      <c r="A26" s="35" t="s">
        <v>14</v>
      </c>
      <c r="B26" s="34" t="s">
        <v>819</v>
      </c>
      <c r="C26" s="36" t="s">
        <v>875</v>
      </c>
      <c r="D26" s="34" t="s">
        <v>876</v>
      </c>
    </row>
    <row r="27" spans="1:4" ht="15.5" x14ac:dyDescent="0.35">
      <c r="A27" s="35" t="s">
        <v>14</v>
      </c>
      <c r="B27" s="34" t="s">
        <v>820</v>
      </c>
      <c r="C27" s="36" t="s">
        <v>877</v>
      </c>
      <c r="D27" s="34" t="s">
        <v>878</v>
      </c>
    </row>
    <row r="28" spans="1:4" ht="15.5" x14ac:dyDescent="0.35">
      <c r="A28" s="35" t="s">
        <v>14</v>
      </c>
      <c r="B28" s="34" t="s">
        <v>821</v>
      </c>
      <c r="C28" s="36" t="s">
        <v>879</v>
      </c>
      <c r="D28" s="34" t="s">
        <v>878</v>
      </c>
    </row>
    <row r="29" spans="1:4" ht="15.5" x14ac:dyDescent="0.35">
      <c r="A29" s="35" t="s">
        <v>14</v>
      </c>
      <c r="B29" s="34" t="s">
        <v>822</v>
      </c>
      <c r="C29" s="36" t="s">
        <v>880</v>
      </c>
      <c r="D29" s="34" t="s">
        <v>881</v>
      </c>
    </row>
    <row r="30" spans="1:4" ht="15.5" x14ac:dyDescent="0.35">
      <c r="A30" s="35" t="s">
        <v>14</v>
      </c>
      <c r="B30" s="34" t="s">
        <v>823</v>
      </c>
      <c r="C30" s="36" t="s">
        <v>882</v>
      </c>
      <c r="D30" s="34" t="s">
        <v>883</v>
      </c>
    </row>
    <row r="31" spans="1:4" ht="15.5" x14ac:dyDescent="0.35">
      <c r="A31" s="35" t="s">
        <v>14</v>
      </c>
      <c r="B31" s="34" t="s">
        <v>824</v>
      </c>
      <c r="C31" s="36" t="s">
        <v>844</v>
      </c>
      <c r="D31" s="34" t="s">
        <v>232</v>
      </c>
    </row>
    <row r="32" spans="1:4" x14ac:dyDescent="0.35">
      <c r="A32" s="34" t="s">
        <v>15</v>
      </c>
      <c r="B32" s="34" t="s">
        <v>815</v>
      </c>
      <c r="C32" s="36" t="s">
        <v>856</v>
      </c>
      <c r="D32" s="34" t="s">
        <v>826</v>
      </c>
    </row>
    <row r="33" spans="1:4" x14ac:dyDescent="0.35">
      <c r="A33" s="34" t="s">
        <v>15</v>
      </c>
      <c r="B33" s="34" t="s">
        <v>816</v>
      </c>
      <c r="C33" s="36" t="s">
        <v>857</v>
      </c>
      <c r="D33" s="34" t="s">
        <v>828</v>
      </c>
    </row>
    <row r="34" spans="1:4" x14ac:dyDescent="0.35">
      <c r="A34" s="34" t="s">
        <v>15</v>
      </c>
      <c r="B34" s="34" t="s">
        <v>817</v>
      </c>
      <c r="C34" s="36" t="s">
        <v>858</v>
      </c>
      <c r="D34" s="34" t="s">
        <v>830</v>
      </c>
    </row>
    <row r="35" spans="1:4" x14ac:dyDescent="0.35">
      <c r="A35" s="34" t="s">
        <v>15</v>
      </c>
      <c r="B35" s="34" t="s">
        <v>818</v>
      </c>
      <c r="C35" s="36" t="s">
        <v>859</v>
      </c>
      <c r="D35" s="34" t="s">
        <v>860</v>
      </c>
    </row>
    <row r="36" spans="1:4" x14ac:dyDescent="0.35">
      <c r="A36" s="34" t="s">
        <v>15</v>
      </c>
      <c r="B36" s="34" t="s">
        <v>819</v>
      </c>
      <c r="C36" s="36" t="s">
        <v>861</v>
      </c>
      <c r="D36" s="34" t="s">
        <v>689</v>
      </c>
    </row>
    <row r="37" spans="1:4" x14ac:dyDescent="0.35">
      <c r="A37" s="34" t="s">
        <v>15</v>
      </c>
      <c r="B37" s="34" t="s">
        <v>820</v>
      </c>
      <c r="C37" s="36" t="s">
        <v>862</v>
      </c>
      <c r="D37" s="34" t="s">
        <v>863</v>
      </c>
    </row>
    <row r="38" spans="1:4" x14ac:dyDescent="0.35">
      <c r="A38" s="34" t="s">
        <v>15</v>
      </c>
      <c r="B38" s="34" t="s">
        <v>821</v>
      </c>
      <c r="C38" s="36" t="s">
        <v>864</v>
      </c>
      <c r="D38" s="34" t="s">
        <v>838</v>
      </c>
    </row>
    <row r="39" spans="1:4" x14ac:dyDescent="0.35">
      <c r="A39" s="34" t="s">
        <v>15</v>
      </c>
      <c r="B39" s="34" t="s">
        <v>822</v>
      </c>
      <c r="C39" s="36" t="s">
        <v>865</v>
      </c>
      <c r="D39" s="34" t="s">
        <v>841</v>
      </c>
    </row>
    <row r="40" spans="1:4" x14ac:dyDescent="0.35">
      <c r="A40" s="34" t="s">
        <v>15</v>
      </c>
      <c r="B40" s="34" t="s">
        <v>823</v>
      </c>
      <c r="C40" s="36" t="s">
        <v>866</v>
      </c>
      <c r="D40" s="34" t="s">
        <v>843</v>
      </c>
    </row>
    <row r="41" spans="1:4" x14ac:dyDescent="0.35">
      <c r="A41" s="34" t="s">
        <v>15</v>
      </c>
      <c r="B41" s="34" t="s">
        <v>824</v>
      </c>
      <c r="C41" s="36" t="s">
        <v>867</v>
      </c>
      <c r="D41" s="34" t="s">
        <v>240</v>
      </c>
    </row>
    <row r="42" spans="1:4" x14ac:dyDescent="0.35">
      <c r="A42" s="34" t="s">
        <v>16</v>
      </c>
      <c r="B42" s="34" t="s">
        <v>815</v>
      </c>
      <c r="C42" s="36" t="s">
        <v>868</v>
      </c>
      <c r="D42" s="34" t="s">
        <v>869</v>
      </c>
    </row>
    <row r="43" spans="1:4" x14ac:dyDescent="0.35">
      <c r="A43" s="34" t="s">
        <v>16</v>
      </c>
      <c r="B43" s="34" t="s">
        <v>816</v>
      </c>
      <c r="C43" s="36" t="s">
        <v>870</v>
      </c>
      <c r="D43" s="34" t="s">
        <v>828</v>
      </c>
    </row>
    <row r="44" spans="1:4" x14ac:dyDescent="0.35">
      <c r="A44" s="34" t="s">
        <v>16</v>
      </c>
      <c r="B44" s="34" t="s">
        <v>817</v>
      </c>
      <c r="C44" s="36" t="s">
        <v>871</v>
      </c>
      <c r="D44" s="34" t="s">
        <v>872</v>
      </c>
    </row>
    <row r="45" spans="1:4" x14ac:dyDescent="0.35">
      <c r="A45" s="34" t="s">
        <v>16</v>
      </c>
      <c r="B45" s="34" t="s">
        <v>818</v>
      </c>
      <c r="C45" s="36" t="s">
        <v>873</v>
      </c>
      <c r="D45" s="34" t="s">
        <v>874</v>
      </c>
    </row>
    <row r="46" spans="1:4" x14ac:dyDescent="0.35">
      <c r="A46" s="34" t="s">
        <v>16</v>
      </c>
      <c r="B46" s="34" t="s">
        <v>819</v>
      </c>
      <c r="C46" s="36" t="s">
        <v>875</v>
      </c>
      <c r="D46" s="34" t="s">
        <v>876</v>
      </c>
    </row>
    <row r="47" spans="1:4" x14ac:dyDescent="0.35">
      <c r="A47" s="34" t="s">
        <v>16</v>
      </c>
      <c r="B47" s="34" t="s">
        <v>820</v>
      </c>
      <c r="C47" s="36" t="s">
        <v>877</v>
      </c>
      <c r="D47" s="34" t="s">
        <v>878</v>
      </c>
    </row>
    <row r="48" spans="1:4" x14ac:dyDescent="0.35">
      <c r="A48" s="34" t="s">
        <v>16</v>
      </c>
      <c r="B48" s="34" t="s">
        <v>821</v>
      </c>
      <c r="C48" s="36" t="s">
        <v>879</v>
      </c>
      <c r="D48" s="34" t="s">
        <v>878</v>
      </c>
    </row>
    <row r="49" spans="1:4" x14ac:dyDescent="0.35">
      <c r="A49" s="34" t="s">
        <v>16</v>
      </c>
      <c r="B49" s="34" t="s">
        <v>822</v>
      </c>
      <c r="C49" s="36" t="s">
        <v>880</v>
      </c>
      <c r="D49" s="34" t="s">
        <v>881</v>
      </c>
    </row>
    <row r="50" spans="1:4" x14ac:dyDescent="0.35">
      <c r="A50" s="34" t="s">
        <v>16</v>
      </c>
      <c r="B50" s="34" t="s">
        <v>823</v>
      </c>
      <c r="C50" s="36" t="s">
        <v>882</v>
      </c>
      <c r="D50" s="34" t="s">
        <v>883</v>
      </c>
    </row>
    <row r="51" spans="1:4" x14ac:dyDescent="0.35">
      <c r="A51" s="34" t="s">
        <v>16</v>
      </c>
      <c r="B51" s="34" t="s">
        <v>824</v>
      </c>
      <c r="C51" s="36" t="s">
        <v>844</v>
      </c>
      <c r="D51" s="34" t="s">
        <v>232</v>
      </c>
    </row>
    <row r="52" spans="1:4" x14ac:dyDescent="0.35">
      <c r="A52" s="34" t="s">
        <v>17</v>
      </c>
      <c r="B52" s="34" t="s">
        <v>815</v>
      </c>
      <c r="C52" s="36" t="s">
        <v>907</v>
      </c>
      <c r="D52" s="34" t="s">
        <v>869</v>
      </c>
    </row>
    <row r="53" spans="1:4" x14ac:dyDescent="0.35">
      <c r="A53" s="34" t="s">
        <v>17</v>
      </c>
      <c r="B53" s="34" t="s">
        <v>816</v>
      </c>
      <c r="C53" s="36" t="s">
        <v>908</v>
      </c>
      <c r="D53" s="34" t="s">
        <v>887</v>
      </c>
    </row>
    <row r="54" spans="1:4" x14ac:dyDescent="0.35">
      <c r="A54" s="34" t="s">
        <v>17</v>
      </c>
      <c r="B54" s="34" t="s">
        <v>817</v>
      </c>
      <c r="C54" s="36" t="s">
        <v>909</v>
      </c>
      <c r="D54" s="34" t="s">
        <v>830</v>
      </c>
    </row>
    <row r="55" spans="1:4" x14ac:dyDescent="0.35">
      <c r="A55" s="34" t="s">
        <v>17</v>
      </c>
      <c r="B55" s="34" t="s">
        <v>818</v>
      </c>
      <c r="C55" s="36" t="s">
        <v>910</v>
      </c>
      <c r="D55" s="34" t="s">
        <v>832</v>
      </c>
    </row>
    <row r="56" spans="1:4" x14ac:dyDescent="0.35">
      <c r="A56" s="34" t="s">
        <v>17</v>
      </c>
      <c r="B56" s="34" t="s">
        <v>819</v>
      </c>
      <c r="C56" s="36" t="s">
        <v>911</v>
      </c>
      <c r="D56" s="34" t="s">
        <v>834</v>
      </c>
    </row>
    <row r="57" spans="1:4" x14ac:dyDescent="0.35">
      <c r="A57" s="34" t="s">
        <v>17</v>
      </c>
      <c r="B57" s="34" t="s">
        <v>820</v>
      </c>
      <c r="C57" s="36" t="s">
        <v>912</v>
      </c>
      <c r="D57" s="34" t="s">
        <v>851</v>
      </c>
    </row>
    <row r="58" spans="1:4" x14ac:dyDescent="0.35">
      <c r="A58" s="34" t="s">
        <v>17</v>
      </c>
      <c r="B58" s="34" t="s">
        <v>821</v>
      </c>
      <c r="C58" s="36" t="s">
        <v>913</v>
      </c>
      <c r="D58" s="34" t="s">
        <v>851</v>
      </c>
    </row>
    <row r="59" spans="1:4" x14ac:dyDescent="0.35">
      <c r="A59" s="34" t="s">
        <v>17</v>
      </c>
      <c r="B59" s="34" t="s">
        <v>822</v>
      </c>
      <c r="C59" s="36" t="s">
        <v>914</v>
      </c>
      <c r="D59" s="34" t="s">
        <v>841</v>
      </c>
    </row>
    <row r="60" spans="1:4" x14ac:dyDescent="0.35">
      <c r="A60" s="34" t="s">
        <v>17</v>
      </c>
      <c r="B60" s="34" t="s">
        <v>823</v>
      </c>
      <c r="C60" s="36" t="s">
        <v>915</v>
      </c>
      <c r="D60" s="34" t="s">
        <v>843</v>
      </c>
    </row>
    <row r="61" spans="1:4" x14ac:dyDescent="0.35">
      <c r="A61" s="34" t="s">
        <v>17</v>
      </c>
      <c r="B61" s="34" t="s">
        <v>824</v>
      </c>
      <c r="C61" s="36" t="s">
        <v>916</v>
      </c>
      <c r="D61" s="34" t="s">
        <v>232</v>
      </c>
    </row>
    <row r="62" spans="1:4" x14ac:dyDescent="0.35">
      <c r="A62" s="34" t="s">
        <v>18</v>
      </c>
      <c r="B62" s="34" t="s">
        <v>815</v>
      </c>
      <c r="C62" s="36" t="s">
        <v>917</v>
      </c>
      <c r="D62" s="34" t="s">
        <v>826</v>
      </c>
    </row>
    <row r="63" spans="1:4" x14ac:dyDescent="0.35">
      <c r="A63" s="34" t="s">
        <v>18</v>
      </c>
      <c r="B63" s="34" t="s">
        <v>816</v>
      </c>
      <c r="C63" s="36" t="s">
        <v>918</v>
      </c>
      <c r="D63" s="34" t="s">
        <v>887</v>
      </c>
    </row>
    <row r="64" spans="1:4" x14ac:dyDescent="0.35">
      <c r="A64" s="34" t="s">
        <v>18</v>
      </c>
      <c r="B64" s="34" t="s">
        <v>817</v>
      </c>
      <c r="C64" s="36" t="s">
        <v>919</v>
      </c>
      <c r="D64" s="34" t="s">
        <v>889</v>
      </c>
    </row>
    <row r="65" spans="1:4" x14ac:dyDescent="0.35">
      <c r="A65" s="34" t="s">
        <v>18</v>
      </c>
      <c r="B65" s="34" t="s">
        <v>818</v>
      </c>
      <c r="C65" s="36" t="s">
        <v>920</v>
      </c>
      <c r="D65" s="34" t="s">
        <v>860</v>
      </c>
    </row>
    <row r="66" spans="1:4" x14ac:dyDescent="0.35">
      <c r="A66" s="34" t="s">
        <v>18</v>
      </c>
      <c r="B66" s="34" t="s">
        <v>819</v>
      </c>
      <c r="C66" s="36" t="s">
        <v>921</v>
      </c>
      <c r="D66" s="34" t="s">
        <v>689</v>
      </c>
    </row>
    <row r="67" spans="1:4" x14ac:dyDescent="0.35">
      <c r="A67" s="34" t="s">
        <v>18</v>
      </c>
      <c r="B67" s="34" t="s">
        <v>820</v>
      </c>
      <c r="C67" s="36" t="s">
        <v>922</v>
      </c>
      <c r="D67" s="34" t="s">
        <v>851</v>
      </c>
    </row>
    <row r="68" spans="1:4" x14ac:dyDescent="0.35">
      <c r="A68" s="34" t="s">
        <v>18</v>
      </c>
      <c r="B68" s="34" t="s">
        <v>821</v>
      </c>
      <c r="C68" s="36" t="s">
        <v>923</v>
      </c>
      <c r="D68" s="34" t="s">
        <v>851</v>
      </c>
    </row>
    <row r="69" spans="1:4" x14ac:dyDescent="0.35">
      <c r="A69" s="34" t="s">
        <v>18</v>
      </c>
      <c r="B69" s="34" t="s">
        <v>822</v>
      </c>
      <c r="C69" s="36" t="s">
        <v>924</v>
      </c>
      <c r="D69" s="34" t="s">
        <v>841</v>
      </c>
    </row>
    <row r="70" spans="1:4" x14ac:dyDescent="0.35">
      <c r="A70" s="34" t="s">
        <v>18</v>
      </c>
      <c r="B70" s="34" t="s">
        <v>823</v>
      </c>
      <c r="C70" s="36" t="s">
        <v>925</v>
      </c>
      <c r="D70" s="34" t="s">
        <v>843</v>
      </c>
    </row>
    <row r="71" spans="1:4" x14ac:dyDescent="0.35">
      <c r="A71" s="34" t="s">
        <v>18</v>
      </c>
      <c r="B71" s="34" t="s">
        <v>824</v>
      </c>
      <c r="C71" s="36" t="s">
        <v>926</v>
      </c>
      <c r="D71" s="34" t="s">
        <v>240</v>
      </c>
    </row>
    <row r="72" spans="1:4" x14ac:dyDescent="0.35">
      <c r="A72" s="34" t="s">
        <v>19</v>
      </c>
      <c r="B72" s="34" t="s">
        <v>815</v>
      </c>
      <c r="C72" s="36" t="s">
        <v>884</v>
      </c>
      <c r="D72" s="34" t="s">
        <v>885</v>
      </c>
    </row>
    <row r="73" spans="1:4" x14ac:dyDescent="0.35">
      <c r="A73" s="34" t="s">
        <v>19</v>
      </c>
      <c r="B73" s="34" t="s">
        <v>816</v>
      </c>
      <c r="C73" s="36" t="s">
        <v>886</v>
      </c>
      <c r="D73" s="34" t="s">
        <v>887</v>
      </c>
    </row>
    <row r="74" spans="1:4" x14ac:dyDescent="0.35">
      <c r="A74" s="34" t="s">
        <v>19</v>
      </c>
      <c r="B74" s="34" t="s">
        <v>817</v>
      </c>
      <c r="C74" s="36" t="s">
        <v>888</v>
      </c>
      <c r="D74" s="34" t="s">
        <v>889</v>
      </c>
    </row>
    <row r="75" spans="1:4" x14ac:dyDescent="0.35">
      <c r="A75" s="34" t="s">
        <v>19</v>
      </c>
      <c r="B75" s="34" t="s">
        <v>818</v>
      </c>
      <c r="C75" s="36" t="s">
        <v>890</v>
      </c>
      <c r="D75" s="34" t="s">
        <v>860</v>
      </c>
    </row>
    <row r="76" spans="1:4" x14ac:dyDescent="0.35">
      <c r="A76" s="34" t="s">
        <v>19</v>
      </c>
      <c r="B76" s="34" t="s">
        <v>819</v>
      </c>
      <c r="C76" s="36" t="s">
        <v>891</v>
      </c>
      <c r="D76" s="34" t="s">
        <v>689</v>
      </c>
    </row>
    <row r="77" spans="1:4" x14ac:dyDescent="0.35">
      <c r="A77" s="34" t="s">
        <v>19</v>
      </c>
      <c r="B77" s="34" t="s">
        <v>820</v>
      </c>
      <c r="C77" s="36" t="s">
        <v>892</v>
      </c>
      <c r="D77" s="34" t="s">
        <v>851</v>
      </c>
    </row>
    <row r="78" spans="1:4" x14ac:dyDescent="0.35">
      <c r="A78" s="34" t="s">
        <v>19</v>
      </c>
      <c r="B78" s="34" t="s">
        <v>821</v>
      </c>
      <c r="C78" s="36" t="s">
        <v>893</v>
      </c>
      <c r="D78" s="34" t="s">
        <v>851</v>
      </c>
    </row>
    <row r="79" spans="1:4" x14ac:dyDescent="0.35">
      <c r="A79" s="34" t="s">
        <v>19</v>
      </c>
      <c r="B79" s="34" t="s">
        <v>822</v>
      </c>
      <c r="C79" s="36" t="s">
        <v>894</v>
      </c>
      <c r="D79" s="34" t="s">
        <v>895</v>
      </c>
    </row>
    <row r="80" spans="1:4" x14ac:dyDescent="0.35">
      <c r="A80" s="34" t="s">
        <v>19</v>
      </c>
      <c r="B80" s="34" t="s">
        <v>823</v>
      </c>
      <c r="C80" s="36" t="s">
        <v>896</v>
      </c>
      <c r="D80" s="34" t="s">
        <v>883</v>
      </c>
    </row>
    <row r="81" spans="1:4" x14ac:dyDescent="0.35">
      <c r="A81" s="34" t="s">
        <v>19</v>
      </c>
      <c r="B81" s="34" t="s">
        <v>824</v>
      </c>
      <c r="C81" s="36" t="s">
        <v>232</v>
      </c>
      <c r="D81" s="34" t="s">
        <v>232</v>
      </c>
    </row>
    <row r="82" spans="1:4" x14ac:dyDescent="0.35">
      <c r="A82" s="34" t="s">
        <v>20</v>
      </c>
      <c r="B82" s="34" t="s">
        <v>815</v>
      </c>
      <c r="C82" s="36" t="s">
        <v>897</v>
      </c>
      <c r="D82" s="34" t="s">
        <v>826</v>
      </c>
    </row>
    <row r="83" spans="1:4" x14ac:dyDescent="0.35">
      <c r="A83" s="34" t="s">
        <v>20</v>
      </c>
      <c r="B83" s="34" t="s">
        <v>816</v>
      </c>
      <c r="C83" s="36" t="s">
        <v>898</v>
      </c>
      <c r="D83" s="34" t="s">
        <v>828</v>
      </c>
    </row>
    <row r="84" spans="1:4" x14ac:dyDescent="0.35">
      <c r="A84" s="34" t="s">
        <v>20</v>
      </c>
      <c r="B84" s="34" t="s">
        <v>817</v>
      </c>
      <c r="C84" s="36" t="s">
        <v>899</v>
      </c>
      <c r="D84" s="34" t="s">
        <v>830</v>
      </c>
    </row>
    <row r="85" spans="1:4" x14ac:dyDescent="0.35">
      <c r="A85" s="34" t="s">
        <v>20</v>
      </c>
      <c r="B85" s="34" t="s">
        <v>818</v>
      </c>
      <c r="C85" s="36" t="s">
        <v>900</v>
      </c>
      <c r="D85" s="34" t="s">
        <v>832</v>
      </c>
    </row>
    <row r="86" spans="1:4" x14ac:dyDescent="0.35">
      <c r="A86" s="34" t="s">
        <v>20</v>
      </c>
      <c r="B86" s="34" t="s">
        <v>819</v>
      </c>
      <c r="C86" s="36" t="s">
        <v>901</v>
      </c>
      <c r="D86" s="34" t="s">
        <v>834</v>
      </c>
    </row>
    <row r="87" spans="1:4" x14ac:dyDescent="0.35">
      <c r="A87" s="34" t="s">
        <v>20</v>
      </c>
      <c r="B87" s="34" t="s">
        <v>820</v>
      </c>
      <c r="C87" s="36" t="s">
        <v>902</v>
      </c>
      <c r="D87" s="34" t="s">
        <v>851</v>
      </c>
    </row>
    <row r="88" spans="1:4" x14ac:dyDescent="0.35">
      <c r="A88" s="34" t="s">
        <v>20</v>
      </c>
      <c r="B88" s="34" t="s">
        <v>821</v>
      </c>
      <c r="C88" s="36" t="s">
        <v>903</v>
      </c>
      <c r="D88" s="34" t="s">
        <v>851</v>
      </c>
    </row>
    <row r="89" spans="1:4" x14ac:dyDescent="0.35">
      <c r="A89" s="34" t="s">
        <v>20</v>
      </c>
      <c r="B89" s="34" t="s">
        <v>822</v>
      </c>
      <c r="C89" s="36" t="s">
        <v>904</v>
      </c>
      <c r="D89" s="34" t="s">
        <v>841</v>
      </c>
    </row>
    <row r="90" spans="1:4" x14ac:dyDescent="0.35">
      <c r="A90" s="34" t="s">
        <v>20</v>
      </c>
      <c r="B90" s="34" t="s">
        <v>823</v>
      </c>
      <c r="C90" s="36" t="s">
        <v>905</v>
      </c>
      <c r="D90" s="34" t="s">
        <v>843</v>
      </c>
    </row>
    <row r="91" spans="1:4" x14ac:dyDescent="0.35">
      <c r="A91" s="34" t="s">
        <v>20</v>
      </c>
      <c r="B91" s="34" t="s">
        <v>824</v>
      </c>
      <c r="C91" s="36" t="s">
        <v>906</v>
      </c>
      <c r="D91" s="34" t="s">
        <v>232</v>
      </c>
    </row>
    <row r="92" spans="1:4" x14ac:dyDescent="0.35">
      <c r="A92" s="34" t="s">
        <v>21</v>
      </c>
      <c r="B92" s="34" t="s">
        <v>815</v>
      </c>
      <c r="C92" s="36" t="s">
        <v>927</v>
      </c>
      <c r="D92" s="34" t="s">
        <v>869</v>
      </c>
    </row>
    <row r="93" spans="1:4" x14ac:dyDescent="0.35">
      <c r="A93" s="34" t="s">
        <v>21</v>
      </c>
      <c r="B93" s="34" t="s">
        <v>816</v>
      </c>
      <c r="C93" s="36" t="s">
        <v>928</v>
      </c>
      <c r="D93" s="34" t="s">
        <v>929</v>
      </c>
    </row>
    <row r="94" spans="1:4" x14ac:dyDescent="0.35">
      <c r="A94" s="34" t="s">
        <v>21</v>
      </c>
      <c r="B94" s="34" t="s">
        <v>817</v>
      </c>
      <c r="C94" s="36" t="s">
        <v>930</v>
      </c>
      <c r="D94" s="34" t="s">
        <v>889</v>
      </c>
    </row>
    <row r="95" spans="1:4" x14ac:dyDescent="0.35">
      <c r="A95" s="34" t="s">
        <v>21</v>
      </c>
      <c r="B95" s="34" t="s">
        <v>818</v>
      </c>
      <c r="C95" s="36" t="s">
        <v>931</v>
      </c>
      <c r="D95" s="34" t="s">
        <v>874</v>
      </c>
    </row>
    <row r="96" spans="1:4" x14ac:dyDescent="0.35">
      <c r="A96" s="34" t="s">
        <v>21</v>
      </c>
      <c r="B96" s="34" t="s">
        <v>819</v>
      </c>
      <c r="C96" s="36" t="s">
        <v>932</v>
      </c>
      <c r="D96" s="34" t="s">
        <v>933</v>
      </c>
    </row>
    <row r="97" spans="1:4" x14ac:dyDescent="0.35">
      <c r="A97" s="34" t="s">
        <v>21</v>
      </c>
      <c r="B97" s="34" t="s">
        <v>820</v>
      </c>
      <c r="C97" s="36" t="s">
        <v>934</v>
      </c>
      <c r="D97" s="34" t="s">
        <v>878</v>
      </c>
    </row>
    <row r="98" spans="1:4" x14ac:dyDescent="0.35">
      <c r="A98" s="34" t="s">
        <v>21</v>
      </c>
      <c r="B98" s="34" t="s">
        <v>821</v>
      </c>
      <c r="C98" s="36" t="s">
        <v>935</v>
      </c>
      <c r="D98" s="34" t="s">
        <v>878</v>
      </c>
    </row>
    <row r="99" spans="1:4" x14ac:dyDescent="0.35">
      <c r="A99" s="34" t="s">
        <v>21</v>
      </c>
      <c r="B99" s="34" t="s">
        <v>822</v>
      </c>
      <c r="C99" s="36" t="s">
        <v>936</v>
      </c>
      <c r="D99" s="34" t="s">
        <v>881</v>
      </c>
    </row>
    <row r="100" spans="1:4" x14ac:dyDescent="0.35">
      <c r="A100" s="34" t="s">
        <v>21</v>
      </c>
      <c r="B100" s="34" t="s">
        <v>823</v>
      </c>
      <c r="C100" s="36" t="s">
        <v>937</v>
      </c>
      <c r="D100" s="34" t="s">
        <v>938</v>
      </c>
    </row>
    <row r="101" spans="1:4" x14ac:dyDescent="0.35">
      <c r="A101" s="34" t="s">
        <v>21</v>
      </c>
      <c r="B101" s="34" t="s">
        <v>824</v>
      </c>
      <c r="C101" s="36" t="s">
        <v>939</v>
      </c>
      <c r="D101" s="34" t="s">
        <v>232</v>
      </c>
    </row>
    <row r="102" spans="1:4" x14ac:dyDescent="0.35">
      <c r="A102" s="34" t="s">
        <v>91</v>
      </c>
      <c r="B102" s="34" t="s">
        <v>815</v>
      </c>
      <c r="C102" s="36" t="s">
        <v>940</v>
      </c>
      <c r="D102" s="34" t="s">
        <v>826</v>
      </c>
    </row>
    <row r="103" spans="1:4" x14ac:dyDescent="0.35">
      <c r="A103" s="34" t="s">
        <v>91</v>
      </c>
      <c r="B103" s="34" t="s">
        <v>816</v>
      </c>
      <c r="C103" s="36" t="s">
        <v>941</v>
      </c>
      <c r="D103" s="34" t="s">
        <v>828</v>
      </c>
    </row>
    <row r="104" spans="1:4" x14ac:dyDescent="0.35">
      <c r="A104" s="34" t="s">
        <v>91</v>
      </c>
      <c r="B104" s="34" t="s">
        <v>817</v>
      </c>
      <c r="C104" s="36" t="s">
        <v>942</v>
      </c>
      <c r="D104" s="34" t="s">
        <v>889</v>
      </c>
    </row>
    <row r="105" spans="1:4" x14ac:dyDescent="0.35">
      <c r="A105" s="34" t="s">
        <v>91</v>
      </c>
      <c r="B105" s="34" t="s">
        <v>818</v>
      </c>
      <c r="C105" s="36" t="s">
        <v>943</v>
      </c>
      <c r="D105" s="34" t="s">
        <v>832</v>
      </c>
    </row>
    <row r="106" spans="1:4" x14ac:dyDescent="0.35">
      <c r="A106" s="34" t="s">
        <v>91</v>
      </c>
      <c r="B106" s="34" t="s">
        <v>819</v>
      </c>
      <c r="C106" s="36" t="s">
        <v>944</v>
      </c>
      <c r="D106" s="34" t="s">
        <v>834</v>
      </c>
    </row>
    <row r="107" spans="1:4" x14ac:dyDescent="0.35">
      <c r="A107" s="34" t="s">
        <v>91</v>
      </c>
      <c r="B107" s="34" t="s">
        <v>820</v>
      </c>
      <c r="C107" s="36" t="s">
        <v>945</v>
      </c>
      <c r="D107" s="34" t="s">
        <v>949</v>
      </c>
    </row>
    <row r="108" spans="1:4" x14ac:dyDescent="0.35">
      <c r="A108" s="34" t="s">
        <v>91</v>
      </c>
      <c r="B108" s="34" t="s">
        <v>821</v>
      </c>
      <c r="C108" s="36" t="s">
        <v>946</v>
      </c>
      <c r="D108" s="34" t="s">
        <v>878</v>
      </c>
    </row>
    <row r="109" spans="1:4" x14ac:dyDescent="0.35">
      <c r="A109" s="34" t="s">
        <v>91</v>
      </c>
      <c r="B109" s="34" t="s">
        <v>822</v>
      </c>
      <c r="C109" s="36" t="s">
        <v>947</v>
      </c>
      <c r="D109" s="34" t="s">
        <v>841</v>
      </c>
    </row>
    <row r="110" spans="1:4" x14ac:dyDescent="0.35">
      <c r="A110" s="34" t="s">
        <v>91</v>
      </c>
      <c r="B110" s="34" t="s">
        <v>823</v>
      </c>
      <c r="C110" s="36" t="s">
        <v>948</v>
      </c>
      <c r="D110" s="34" t="s">
        <v>950</v>
      </c>
    </row>
    <row r="111" spans="1:4" x14ac:dyDescent="0.35">
      <c r="A111" s="34" t="s">
        <v>91</v>
      </c>
      <c r="B111" s="34" t="s">
        <v>824</v>
      </c>
      <c r="C111" s="36" t="s">
        <v>951</v>
      </c>
      <c r="D111" s="34" t="s">
        <v>232</v>
      </c>
    </row>
    <row r="112" spans="1:4" x14ac:dyDescent="0.35">
      <c r="A112" s="34" t="s">
        <v>22</v>
      </c>
      <c r="B112" s="34" t="s">
        <v>815</v>
      </c>
      <c r="C112" s="36" t="s">
        <v>952</v>
      </c>
      <c r="D112" s="34" t="s">
        <v>826</v>
      </c>
    </row>
    <row r="113" spans="1:4" x14ac:dyDescent="0.35">
      <c r="A113" s="34" t="s">
        <v>22</v>
      </c>
      <c r="B113" s="34" t="s">
        <v>816</v>
      </c>
      <c r="C113" s="36" t="s">
        <v>953</v>
      </c>
      <c r="D113" s="34" t="s">
        <v>828</v>
      </c>
    </row>
    <row r="114" spans="1:4" x14ac:dyDescent="0.35">
      <c r="A114" s="34" t="s">
        <v>22</v>
      </c>
      <c r="B114" s="34" t="s">
        <v>817</v>
      </c>
      <c r="C114" s="36" t="s">
        <v>954</v>
      </c>
      <c r="D114" s="34" t="s">
        <v>298</v>
      </c>
    </row>
    <row r="115" spans="1:4" x14ac:dyDescent="0.35">
      <c r="A115" s="34" t="s">
        <v>22</v>
      </c>
      <c r="B115" s="34" t="s">
        <v>818</v>
      </c>
      <c r="C115" s="36" t="s">
        <v>955</v>
      </c>
      <c r="D115" s="34" t="s">
        <v>860</v>
      </c>
    </row>
    <row r="116" spans="1:4" x14ac:dyDescent="0.35">
      <c r="A116" s="34" t="s">
        <v>22</v>
      </c>
      <c r="B116" s="34" t="s">
        <v>819</v>
      </c>
      <c r="C116" s="36" t="s">
        <v>954</v>
      </c>
      <c r="D116" s="34" t="s">
        <v>689</v>
      </c>
    </row>
    <row r="117" spans="1:4" x14ac:dyDescent="0.35">
      <c r="A117" s="34" t="s">
        <v>22</v>
      </c>
      <c r="B117" s="34" t="s">
        <v>820</v>
      </c>
      <c r="C117" s="36" t="s">
        <v>956</v>
      </c>
      <c r="D117" s="34" t="s">
        <v>836</v>
      </c>
    </row>
    <row r="118" spans="1:4" x14ac:dyDescent="0.35">
      <c r="A118" s="34" t="s">
        <v>22</v>
      </c>
      <c r="B118" s="34" t="s">
        <v>821</v>
      </c>
      <c r="C118" s="36" t="s">
        <v>957</v>
      </c>
      <c r="D118" s="34" t="s">
        <v>960</v>
      </c>
    </row>
    <row r="119" spans="1:4" x14ac:dyDescent="0.35">
      <c r="A119" s="34" t="s">
        <v>22</v>
      </c>
      <c r="B119" s="34" t="s">
        <v>822</v>
      </c>
      <c r="C119" s="36" t="s">
        <v>958</v>
      </c>
      <c r="D119" s="34" t="s">
        <v>841</v>
      </c>
    </row>
    <row r="120" spans="1:4" x14ac:dyDescent="0.35">
      <c r="A120" s="34" t="s">
        <v>22</v>
      </c>
      <c r="B120" s="34" t="s">
        <v>823</v>
      </c>
      <c r="C120" s="36" t="s">
        <v>959</v>
      </c>
      <c r="D120" s="34" t="s">
        <v>950</v>
      </c>
    </row>
    <row r="121" spans="1:4" x14ac:dyDescent="0.35">
      <c r="A121" s="34" t="s">
        <v>22</v>
      </c>
      <c r="B121" s="34" t="s">
        <v>824</v>
      </c>
      <c r="C121" s="36" t="s">
        <v>961</v>
      </c>
      <c r="D121" s="34" t="s">
        <v>240</v>
      </c>
    </row>
    <row r="122" spans="1:4" x14ac:dyDescent="0.35">
      <c r="A122" s="34" t="s">
        <v>23</v>
      </c>
      <c r="B122" s="34" t="s">
        <v>815</v>
      </c>
      <c r="C122" s="36" t="s">
        <v>984</v>
      </c>
      <c r="D122" s="34" t="s">
        <v>826</v>
      </c>
    </row>
    <row r="123" spans="1:4" x14ac:dyDescent="0.35">
      <c r="A123" s="34" t="s">
        <v>23</v>
      </c>
      <c r="B123" s="34" t="s">
        <v>816</v>
      </c>
      <c r="C123" s="36" t="s">
        <v>985</v>
      </c>
      <c r="D123" s="34" t="s">
        <v>828</v>
      </c>
    </row>
    <row r="124" spans="1:4" x14ac:dyDescent="0.35">
      <c r="A124" s="34" t="s">
        <v>23</v>
      </c>
      <c r="B124" s="34" t="s">
        <v>817</v>
      </c>
      <c r="C124" s="36" t="s">
        <v>986</v>
      </c>
      <c r="D124" s="34" t="s">
        <v>965</v>
      </c>
    </row>
    <row r="125" spans="1:4" x14ac:dyDescent="0.35">
      <c r="A125" s="34" t="s">
        <v>23</v>
      </c>
      <c r="B125" s="34" t="s">
        <v>818</v>
      </c>
      <c r="C125" s="36" t="s">
        <v>987</v>
      </c>
      <c r="D125" s="34" t="s">
        <v>860</v>
      </c>
    </row>
    <row r="126" spans="1:4" x14ac:dyDescent="0.35">
      <c r="A126" s="34" t="s">
        <v>23</v>
      </c>
      <c r="B126" s="34" t="s">
        <v>819</v>
      </c>
      <c r="C126" s="36" t="s">
        <v>988</v>
      </c>
      <c r="D126" s="34" t="s">
        <v>989</v>
      </c>
    </row>
    <row r="127" spans="1:4" x14ac:dyDescent="0.35">
      <c r="A127" s="34" t="s">
        <v>23</v>
      </c>
      <c r="B127" s="34" t="s">
        <v>820</v>
      </c>
      <c r="C127" s="36" t="s">
        <v>990</v>
      </c>
      <c r="D127" s="34" t="s">
        <v>851</v>
      </c>
    </row>
    <row r="128" spans="1:4" x14ac:dyDescent="0.35">
      <c r="A128" s="34" t="s">
        <v>23</v>
      </c>
      <c r="B128" s="34" t="s">
        <v>821</v>
      </c>
      <c r="C128" s="36" t="s">
        <v>991</v>
      </c>
      <c r="D128" s="34" t="s">
        <v>851</v>
      </c>
    </row>
    <row r="129" spans="1:4" x14ac:dyDescent="0.35">
      <c r="A129" s="34" t="s">
        <v>23</v>
      </c>
      <c r="B129" s="34" t="s">
        <v>822</v>
      </c>
      <c r="C129" s="36" t="s">
        <v>992</v>
      </c>
      <c r="D129" s="34" t="s">
        <v>895</v>
      </c>
    </row>
    <row r="130" spans="1:4" x14ac:dyDescent="0.35">
      <c r="A130" s="34" t="s">
        <v>23</v>
      </c>
      <c r="B130" s="34" t="s">
        <v>823</v>
      </c>
      <c r="C130" s="36" t="s">
        <v>993</v>
      </c>
      <c r="D130" s="34" t="s">
        <v>843</v>
      </c>
    </row>
    <row r="131" spans="1:4" x14ac:dyDescent="0.35">
      <c r="A131" s="34" t="s">
        <v>23</v>
      </c>
      <c r="B131" s="34" t="s">
        <v>824</v>
      </c>
      <c r="C131" s="36" t="s">
        <v>994</v>
      </c>
      <c r="D131" s="34" t="s">
        <v>232</v>
      </c>
    </row>
    <row r="132" spans="1:4" x14ac:dyDescent="0.35">
      <c r="A132" s="37" t="s">
        <v>24</v>
      </c>
      <c r="B132" s="34" t="s">
        <v>815</v>
      </c>
      <c r="C132" s="36" t="s">
        <v>974</v>
      </c>
      <c r="D132" s="34" t="s">
        <v>826</v>
      </c>
    </row>
    <row r="133" spans="1:4" x14ac:dyDescent="0.35">
      <c r="A133" s="37" t="s">
        <v>24</v>
      </c>
      <c r="B133" s="34" t="s">
        <v>816</v>
      </c>
      <c r="C133" s="36" t="s">
        <v>975</v>
      </c>
      <c r="D133" s="34" t="s">
        <v>828</v>
      </c>
    </row>
    <row r="134" spans="1:4" x14ac:dyDescent="0.35">
      <c r="A134" s="37" t="s">
        <v>24</v>
      </c>
      <c r="B134" s="34" t="s">
        <v>817</v>
      </c>
      <c r="C134" s="36" t="s">
        <v>976</v>
      </c>
      <c r="D134" s="34" t="s">
        <v>830</v>
      </c>
    </row>
    <row r="135" spans="1:4" x14ac:dyDescent="0.35">
      <c r="A135" s="37" t="s">
        <v>24</v>
      </c>
      <c r="B135" s="34" t="s">
        <v>818</v>
      </c>
      <c r="C135" s="36" t="s">
        <v>977</v>
      </c>
      <c r="D135" s="34" t="s">
        <v>860</v>
      </c>
    </row>
    <row r="136" spans="1:4" x14ac:dyDescent="0.35">
      <c r="A136" s="37" t="s">
        <v>24</v>
      </c>
      <c r="B136" s="34" t="s">
        <v>819</v>
      </c>
      <c r="C136" s="36" t="s">
        <v>978</v>
      </c>
      <c r="D136" s="34" t="s">
        <v>933</v>
      </c>
    </row>
    <row r="137" spans="1:4" x14ac:dyDescent="0.35">
      <c r="A137" s="37" t="s">
        <v>24</v>
      </c>
      <c r="B137" s="34" t="s">
        <v>820</v>
      </c>
      <c r="C137" s="36" t="s">
        <v>979</v>
      </c>
      <c r="D137" s="34" t="s">
        <v>851</v>
      </c>
    </row>
    <row r="138" spans="1:4" x14ac:dyDescent="0.35">
      <c r="A138" s="37" t="s">
        <v>24</v>
      </c>
      <c r="B138" s="34" t="s">
        <v>821</v>
      </c>
      <c r="C138" s="36" t="s">
        <v>980</v>
      </c>
      <c r="D138" s="34" t="s">
        <v>851</v>
      </c>
    </row>
    <row r="139" spans="1:4" x14ac:dyDescent="0.35">
      <c r="A139" s="37" t="s">
        <v>24</v>
      </c>
      <c r="B139" s="34" t="s">
        <v>822</v>
      </c>
      <c r="C139" s="36" t="s">
        <v>981</v>
      </c>
      <c r="D139" s="34" t="s">
        <v>841</v>
      </c>
    </row>
    <row r="140" spans="1:4" x14ac:dyDescent="0.35">
      <c r="A140" s="37" t="s">
        <v>24</v>
      </c>
      <c r="B140" s="34" t="s">
        <v>823</v>
      </c>
      <c r="C140" s="36" t="s">
        <v>982</v>
      </c>
      <c r="D140" s="34" t="s">
        <v>883</v>
      </c>
    </row>
    <row r="141" spans="1:4" x14ac:dyDescent="0.35">
      <c r="A141" s="37" t="s">
        <v>24</v>
      </c>
      <c r="B141" s="34" t="s">
        <v>824</v>
      </c>
      <c r="C141" s="36" t="s">
        <v>983</v>
      </c>
      <c r="D141" s="34" t="s">
        <v>232</v>
      </c>
    </row>
    <row r="142" spans="1:4" x14ac:dyDescent="0.35">
      <c r="A142" s="34" t="s">
        <v>25</v>
      </c>
      <c r="B142" s="34" t="s">
        <v>815</v>
      </c>
      <c r="C142" s="36" t="s">
        <v>962</v>
      </c>
      <c r="D142" s="34" t="s">
        <v>826</v>
      </c>
    </row>
    <row r="143" spans="1:4" x14ac:dyDescent="0.35">
      <c r="A143" s="34" t="s">
        <v>25</v>
      </c>
      <c r="B143" s="34" t="s">
        <v>816</v>
      </c>
      <c r="C143" s="36" t="s">
        <v>963</v>
      </c>
      <c r="D143" s="34" t="s">
        <v>828</v>
      </c>
    </row>
    <row r="144" spans="1:4" x14ac:dyDescent="0.35">
      <c r="A144" s="34" t="s">
        <v>25</v>
      </c>
      <c r="B144" s="34" t="s">
        <v>817</v>
      </c>
      <c r="C144" s="36" t="s">
        <v>964</v>
      </c>
      <c r="D144" s="34" t="s">
        <v>965</v>
      </c>
    </row>
    <row r="145" spans="1:4" x14ac:dyDescent="0.35">
      <c r="A145" s="34" t="s">
        <v>25</v>
      </c>
      <c r="B145" s="34" t="s">
        <v>818</v>
      </c>
      <c r="C145" s="36" t="s">
        <v>966</v>
      </c>
      <c r="D145" s="34" t="s">
        <v>860</v>
      </c>
    </row>
    <row r="146" spans="1:4" x14ac:dyDescent="0.35">
      <c r="A146" s="34" t="s">
        <v>25</v>
      </c>
      <c r="B146" s="34" t="s">
        <v>819</v>
      </c>
      <c r="C146" s="36" t="s">
        <v>967</v>
      </c>
      <c r="D146" s="34" t="s">
        <v>933</v>
      </c>
    </row>
    <row r="147" spans="1:4" x14ac:dyDescent="0.35">
      <c r="A147" s="34" t="s">
        <v>25</v>
      </c>
      <c r="B147" s="34" t="s">
        <v>820</v>
      </c>
      <c r="C147" s="36" t="s">
        <v>968</v>
      </c>
      <c r="D147" s="34" t="s">
        <v>851</v>
      </c>
    </row>
    <row r="148" spans="1:4" x14ac:dyDescent="0.35">
      <c r="A148" s="34" t="s">
        <v>25</v>
      </c>
      <c r="B148" s="34" t="s">
        <v>821</v>
      </c>
      <c r="C148" s="36" t="s">
        <v>969</v>
      </c>
      <c r="D148" s="34" t="s">
        <v>851</v>
      </c>
    </row>
    <row r="149" spans="1:4" x14ac:dyDescent="0.35">
      <c r="A149" s="34" t="s">
        <v>25</v>
      </c>
      <c r="B149" s="34" t="s">
        <v>822</v>
      </c>
      <c r="C149" s="36" t="s">
        <v>970</v>
      </c>
      <c r="D149" s="34" t="s">
        <v>841</v>
      </c>
    </row>
    <row r="150" spans="1:4" x14ac:dyDescent="0.35">
      <c r="A150" s="34" t="s">
        <v>25</v>
      </c>
      <c r="B150" s="34" t="s">
        <v>823</v>
      </c>
      <c r="C150" s="36" t="s">
        <v>971</v>
      </c>
      <c r="D150" s="34" t="s">
        <v>843</v>
      </c>
    </row>
    <row r="151" spans="1:4" x14ac:dyDescent="0.35">
      <c r="A151" s="34" t="s">
        <v>25</v>
      </c>
      <c r="B151" s="34" t="s">
        <v>824</v>
      </c>
      <c r="C151" s="36" t="s">
        <v>972</v>
      </c>
      <c r="D151" s="34" t="s">
        <v>973</v>
      </c>
    </row>
    <row r="152" spans="1:4" x14ac:dyDescent="0.35">
      <c r="A152" s="34" t="s">
        <v>26</v>
      </c>
      <c r="B152" s="34" t="s">
        <v>815</v>
      </c>
      <c r="C152" s="36" t="s">
        <v>1006</v>
      </c>
      <c r="D152" s="34" t="s">
        <v>885</v>
      </c>
    </row>
    <row r="153" spans="1:4" x14ac:dyDescent="0.35">
      <c r="A153" s="34" t="s">
        <v>26</v>
      </c>
      <c r="B153" s="34" t="s">
        <v>816</v>
      </c>
      <c r="C153" s="36" t="s">
        <v>1007</v>
      </c>
      <c r="D153" s="34" t="s">
        <v>887</v>
      </c>
    </row>
    <row r="154" spans="1:4" x14ac:dyDescent="0.35">
      <c r="A154" s="34" t="s">
        <v>26</v>
      </c>
      <c r="B154" s="34" t="s">
        <v>817</v>
      </c>
      <c r="C154" s="36" t="s">
        <v>1008</v>
      </c>
      <c r="D154" s="34" t="s">
        <v>889</v>
      </c>
    </row>
    <row r="155" spans="1:4" x14ac:dyDescent="0.35">
      <c r="A155" s="34" t="s">
        <v>26</v>
      </c>
      <c r="B155" s="34" t="s">
        <v>818</v>
      </c>
      <c r="C155" s="36" t="s">
        <v>1009</v>
      </c>
      <c r="D155" s="34" t="s">
        <v>832</v>
      </c>
    </row>
    <row r="156" spans="1:4" x14ac:dyDescent="0.35">
      <c r="A156" s="34" t="s">
        <v>26</v>
      </c>
      <c r="B156" s="34" t="s">
        <v>819</v>
      </c>
      <c r="C156" s="36" t="s">
        <v>1010</v>
      </c>
      <c r="D156" s="34" t="s">
        <v>834</v>
      </c>
    </row>
    <row r="157" spans="1:4" x14ac:dyDescent="0.35">
      <c r="A157" s="34" t="s">
        <v>26</v>
      </c>
      <c r="B157" s="34" t="s">
        <v>820</v>
      </c>
      <c r="C157" s="36" t="s">
        <v>1011</v>
      </c>
      <c r="D157" s="34" t="s">
        <v>851</v>
      </c>
    </row>
    <row r="158" spans="1:4" x14ac:dyDescent="0.35">
      <c r="A158" s="34" t="s">
        <v>26</v>
      </c>
      <c r="B158" s="34" t="s">
        <v>821</v>
      </c>
      <c r="C158" s="36" t="s">
        <v>1012</v>
      </c>
      <c r="D158" s="34" t="s">
        <v>1013</v>
      </c>
    </row>
    <row r="159" spans="1:4" x14ac:dyDescent="0.35">
      <c r="A159" s="34" t="s">
        <v>26</v>
      </c>
      <c r="B159" s="34" t="s">
        <v>822</v>
      </c>
      <c r="C159" s="36" t="s">
        <v>1014</v>
      </c>
      <c r="D159" s="34" t="s">
        <v>841</v>
      </c>
    </row>
    <row r="160" spans="1:4" x14ac:dyDescent="0.35">
      <c r="A160" s="34" t="s">
        <v>26</v>
      </c>
      <c r="B160" s="34" t="s">
        <v>823</v>
      </c>
      <c r="C160" s="36" t="s">
        <v>1015</v>
      </c>
      <c r="D160" s="34" t="s">
        <v>843</v>
      </c>
    </row>
    <row r="161" spans="1:4" x14ac:dyDescent="0.35">
      <c r="A161" s="34" t="s">
        <v>26</v>
      </c>
      <c r="B161" s="34" t="s">
        <v>824</v>
      </c>
      <c r="C161" s="36" t="s">
        <v>1016</v>
      </c>
      <c r="D161" s="34" t="s">
        <v>240</v>
      </c>
    </row>
    <row r="162" spans="1:4" x14ac:dyDescent="0.35">
      <c r="A162" s="34" t="s">
        <v>28</v>
      </c>
      <c r="B162" s="34" t="s">
        <v>815</v>
      </c>
      <c r="C162" s="36" t="s">
        <v>1017</v>
      </c>
      <c r="D162" s="34" t="s">
        <v>826</v>
      </c>
    </row>
    <row r="163" spans="1:4" x14ac:dyDescent="0.35">
      <c r="A163" s="34" t="s">
        <v>28</v>
      </c>
      <c r="B163" s="34" t="s">
        <v>816</v>
      </c>
      <c r="C163" s="36" t="s">
        <v>1018</v>
      </c>
      <c r="D163" s="34" t="s">
        <v>887</v>
      </c>
    </row>
    <row r="164" spans="1:4" x14ac:dyDescent="0.35">
      <c r="A164" s="34" t="s">
        <v>28</v>
      </c>
      <c r="B164" s="34" t="s">
        <v>817</v>
      </c>
      <c r="C164" s="36" t="s">
        <v>1019</v>
      </c>
      <c r="D164" s="34" t="s">
        <v>830</v>
      </c>
    </row>
    <row r="165" spans="1:4" x14ac:dyDescent="0.35">
      <c r="A165" s="34" t="s">
        <v>28</v>
      </c>
      <c r="B165" s="34" t="s">
        <v>818</v>
      </c>
      <c r="C165" s="36" t="s">
        <v>1020</v>
      </c>
      <c r="D165" s="34" t="s">
        <v>860</v>
      </c>
    </row>
    <row r="166" spans="1:4" x14ac:dyDescent="0.35">
      <c r="A166" s="34" t="s">
        <v>28</v>
      </c>
      <c r="B166" s="34" t="s">
        <v>819</v>
      </c>
      <c r="C166" s="36" t="s">
        <v>1021</v>
      </c>
      <c r="D166" s="34" t="s">
        <v>834</v>
      </c>
    </row>
    <row r="167" spans="1:4" x14ac:dyDescent="0.35">
      <c r="A167" s="34" t="s">
        <v>28</v>
      </c>
      <c r="B167" s="34" t="s">
        <v>820</v>
      </c>
      <c r="C167" s="36" t="s">
        <v>1022</v>
      </c>
      <c r="D167" s="34" t="s">
        <v>836</v>
      </c>
    </row>
    <row r="168" spans="1:4" x14ac:dyDescent="0.35">
      <c r="A168" s="34" t="s">
        <v>28</v>
      </c>
      <c r="B168" s="34" t="s">
        <v>821</v>
      </c>
      <c r="C168" s="36" t="s">
        <v>1023</v>
      </c>
      <c r="D168" s="34" t="s">
        <v>838</v>
      </c>
    </row>
    <row r="169" spans="1:4" x14ac:dyDescent="0.35">
      <c r="A169" s="34" t="s">
        <v>28</v>
      </c>
      <c r="B169" s="34" t="s">
        <v>822</v>
      </c>
      <c r="C169" s="36" t="s">
        <v>1024</v>
      </c>
      <c r="D169" s="34" t="s">
        <v>841</v>
      </c>
    </row>
    <row r="170" spans="1:4" x14ac:dyDescent="0.35">
      <c r="A170" s="34" t="s">
        <v>28</v>
      </c>
      <c r="B170" s="34" t="s">
        <v>823</v>
      </c>
      <c r="C170" s="36" t="s">
        <v>1025</v>
      </c>
      <c r="D170" s="34" t="s">
        <v>843</v>
      </c>
    </row>
    <row r="171" spans="1:4" x14ac:dyDescent="0.35">
      <c r="A171" s="34" t="s">
        <v>28</v>
      </c>
      <c r="B171" s="34" t="s">
        <v>824</v>
      </c>
      <c r="C171" s="36" t="s">
        <v>1037</v>
      </c>
      <c r="D171" s="34" t="s">
        <v>232</v>
      </c>
    </row>
    <row r="172" spans="1:4" x14ac:dyDescent="0.35">
      <c r="A172" s="34" t="s">
        <v>29</v>
      </c>
      <c r="B172" s="34" t="s">
        <v>815</v>
      </c>
      <c r="C172" s="36" t="s">
        <v>1026</v>
      </c>
      <c r="D172" s="34" t="s">
        <v>869</v>
      </c>
    </row>
    <row r="173" spans="1:4" x14ac:dyDescent="0.35">
      <c r="A173" s="34" t="s">
        <v>29</v>
      </c>
      <c r="B173" s="34" t="s">
        <v>816</v>
      </c>
      <c r="C173" s="36" t="s">
        <v>1027</v>
      </c>
      <c r="D173" s="34" t="s">
        <v>929</v>
      </c>
    </row>
    <row r="174" spans="1:4" x14ac:dyDescent="0.35">
      <c r="A174" s="34" t="s">
        <v>29</v>
      </c>
      <c r="B174" s="34" t="s">
        <v>817</v>
      </c>
      <c r="C174" s="36" t="s">
        <v>1028</v>
      </c>
      <c r="D174" s="34" t="s">
        <v>1029</v>
      </c>
    </row>
    <row r="175" spans="1:4" x14ac:dyDescent="0.35">
      <c r="A175" s="34" t="s">
        <v>29</v>
      </c>
      <c r="B175" s="34" t="s">
        <v>818</v>
      </c>
      <c r="C175" s="36" t="s">
        <v>1030</v>
      </c>
      <c r="D175" s="34" t="s">
        <v>874</v>
      </c>
    </row>
    <row r="176" spans="1:4" x14ac:dyDescent="0.35">
      <c r="A176" s="34" t="s">
        <v>29</v>
      </c>
      <c r="B176" s="34" t="s">
        <v>819</v>
      </c>
      <c r="C176" s="36" t="s">
        <v>1031</v>
      </c>
      <c r="D176" s="34" t="s">
        <v>989</v>
      </c>
    </row>
    <row r="177" spans="1:4" x14ac:dyDescent="0.35">
      <c r="A177" s="34" t="s">
        <v>29</v>
      </c>
      <c r="B177" s="34" t="s">
        <v>820</v>
      </c>
      <c r="C177" s="36" t="s">
        <v>1032</v>
      </c>
      <c r="D177" s="34" t="s">
        <v>851</v>
      </c>
    </row>
    <row r="178" spans="1:4" x14ac:dyDescent="0.35">
      <c r="A178" s="34" t="s">
        <v>29</v>
      </c>
      <c r="B178" s="34" t="s">
        <v>821</v>
      </c>
      <c r="C178" s="36" t="s">
        <v>1033</v>
      </c>
      <c r="D178" s="34" t="s">
        <v>1034</v>
      </c>
    </row>
    <row r="179" spans="1:4" x14ac:dyDescent="0.35">
      <c r="A179" s="34" t="s">
        <v>29</v>
      </c>
      <c r="B179" s="34" t="s">
        <v>822</v>
      </c>
      <c r="C179" s="36" t="s">
        <v>1035</v>
      </c>
      <c r="D179" s="34" t="s">
        <v>689</v>
      </c>
    </row>
    <row r="180" spans="1:4" x14ac:dyDescent="0.35">
      <c r="A180" s="34" t="s">
        <v>29</v>
      </c>
      <c r="B180" s="34" t="s">
        <v>823</v>
      </c>
      <c r="C180" s="36" t="s">
        <v>1036</v>
      </c>
      <c r="D180" s="34" t="s">
        <v>938</v>
      </c>
    </row>
    <row r="181" spans="1:4" x14ac:dyDescent="0.35">
      <c r="A181" s="34" t="s">
        <v>29</v>
      </c>
      <c r="B181" s="34" t="s">
        <v>824</v>
      </c>
      <c r="C181" s="36" t="s">
        <v>1038</v>
      </c>
      <c r="D181" s="34" t="s">
        <v>240</v>
      </c>
    </row>
    <row r="182" spans="1:4" x14ac:dyDescent="0.35">
      <c r="A182" s="34" t="s">
        <v>107</v>
      </c>
      <c r="B182" s="34" t="s">
        <v>815</v>
      </c>
      <c r="C182" s="36" t="s">
        <v>995</v>
      </c>
      <c r="D182" s="34" t="s">
        <v>885</v>
      </c>
    </row>
    <row r="183" spans="1:4" x14ac:dyDescent="0.35">
      <c r="A183" s="34" t="s">
        <v>107</v>
      </c>
      <c r="B183" s="34" t="s">
        <v>816</v>
      </c>
      <c r="C183" s="36" t="s">
        <v>996</v>
      </c>
      <c r="D183" s="34" t="s">
        <v>887</v>
      </c>
    </row>
    <row r="184" spans="1:4" x14ac:dyDescent="0.35">
      <c r="A184" s="34" t="s">
        <v>107</v>
      </c>
      <c r="B184" s="34" t="s">
        <v>817</v>
      </c>
      <c r="C184" s="36" t="s">
        <v>997</v>
      </c>
      <c r="D184" s="34" t="s">
        <v>830</v>
      </c>
    </row>
    <row r="185" spans="1:4" x14ac:dyDescent="0.35">
      <c r="A185" s="34" t="s">
        <v>107</v>
      </c>
      <c r="B185" s="34" t="s">
        <v>818</v>
      </c>
      <c r="C185" s="36" t="s">
        <v>998</v>
      </c>
      <c r="D185" s="34" t="s">
        <v>832</v>
      </c>
    </row>
    <row r="186" spans="1:4" x14ac:dyDescent="0.35">
      <c r="A186" s="34" t="s">
        <v>107</v>
      </c>
      <c r="B186" s="34" t="s">
        <v>819</v>
      </c>
      <c r="C186" s="36" t="s">
        <v>999</v>
      </c>
      <c r="D186" s="34" t="s">
        <v>933</v>
      </c>
    </row>
    <row r="187" spans="1:4" x14ac:dyDescent="0.35">
      <c r="A187" s="34" t="s">
        <v>107</v>
      </c>
      <c r="B187" s="34" t="s">
        <v>820</v>
      </c>
      <c r="C187" s="36" t="s">
        <v>1000</v>
      </c>
      <c r="D187" s="34" t="s">
        <v>836</v>
      </c>
    </row>
    <row r="188" spans="1:4" x14ac:dyDescent="0.35">
      <c r="A188" s="34" t="s">
        <v>107</v>
      </c>
      <c r="B188" s="34" t="s">
        <v>821</v>
      </c>
      <c r="C188" s="36" t="s">
        <v>1001</v>
      </c>
      <c r="D188" s="34" t="s">
        <v>838</v>
      </c>
    </row>
    <row r="189" spans="1:4" x14ac:dyDescent="0.35">
      <c r="A189" s="34" t="s">
        <v>107</v>
      </c>
      <c r="B189" s="34" t="s">
        <v>822</v>
      </c>
      <c r="C189" s="36" t="s">
        <v>1002</v>
      </c>
      <c r="D189" s="34" t="s">
        <v>689</v>
      </c>
    </row>
    <row r="190" spans="1:4" x14ac:dyDescent="0.35">
      <c r="A190" s="34" t="s">
        <v>107</v>
      </c>
      <c r="B190" s="34" t="s">
        <v>823</v>
      </c>
      <c r="C190" s="36" t="s">
        <v>1003</v>
      </c>
      <c r="D190" s="34" t="s">
        <v>1004</v>
      </c>
    </row>
    <row r="191" spans="1:4" x14ac:dyDescent="0.35">
      <c r="A191" s="34" t="s">
        <v>107</v>
      </c>
      <c r="B191" s="34" t="s">
        <v>824</v>
      </c>
      <c r="C191" s="36" t="s">
        <v>1005</v>
      </c>
      <c r="D191" s="34" t="s">
        <v>240</v>
      </c>
    </row>
    <row r="192" spans="1:4" x14ac:dyDescent="0.35">
      <c r="A192" s="34" t="s">
        <v>30</v>
      </c>
      <c r="B192" s="34" t="s">
        <v>815</v>
      </c>
      <c r="C192" s="36" t="s">
        <v>1039</v>
      </c>
      <c r="D192" s="34" t="s">
        <v>1040</v>
      </c>
    </row>
    <row r="193" spans="1:4" x14ac:dyDescent="0.35">
      <c r="A193" s="34" t="s">
        <v>30</v>
      </c>
      <c r="B193" s="34" t="s">
        <v>816</v>
      </c>
      <c r="C193" s="36" t="s">
        <v>1041</v>
      </c>
      <c r="D193" s="34" t="s">
        <v>1042</v>
      </c>
    </row>
    <row r="194" spans="1:4" x14ac:dyDescent="0.35">
      <c r="A194" s="34" t="s">
        <v>30</v>
      </c>
      <c r="B194" s="34" t="s">
        <v>817</v>
      </c>
      <c r="C194" s="36" t="s">
        <v>1043</v>
      </c>
      <c r="D194" s="34" t="s">
        <v>830</v>
      </c>
    </row>
    <row r="195" spans="1:4" x14ac:dyDescent="0.35">
      <c r="A195" s="34" t="s">
        <v>30</v>
      </c>
      <c r="B195" s="34" t="s">
        <v>818</v>
      </c>
      <c r="C195" s="36" t="s">
        <v>1044</v>
      </c>
      <c r="D195" s="34" t="s">
        <v>874</v>
      </c>
    </row>
    <row r="196" spans="1:4" x14ac:dyDescent="0.35">
      <c r="A196" s="34" t="s">
        <v>30</v>
      </c>
      <c r="B196" s="34" t="s">
        <v>819</v>
      </c>
      <c r="C196" s="36" t="s">
        <v>1045</v>
      </c>
      <c r="D196" s="34" t="s">
        <v>1156</v>
      </c>
    </row>
    <row r="197" spans="1:4" x14ac:dyDescent="0.35">
      <c r="A197" s="34" t="s">
        <v>30</v>
      </c>
      <c r="B197" s="34" t="s">
        <v>820</v>
      </c>
      <c r="C197" s="36" t="s">
        <v>1046</v>
      </c>
      <c r="D197" s="34" t="s">
        <v>878</v>
      </c>
    </row>
    <row r="198" spans="1:4" x14ac:dyDescent="0.35">
      <c r="A198" s="34" t="s">
        <v>30</v>
      </c>
      <c r="B198" s="34" t="s">
        <v>821</v>
      </c>
      <c r="C198" s="36" t="s">
        <v>1047</v>
      </c>
      <c r="D198" s="34" t="s">
        <v>878</v>
      </c>
    </row>
    <row r="199" spans="1:4" x14ac:dyDescent="0.35">
      <c r="A199" s="34" t="s">
        <v>30</v>
      </c>
      <c r="B199" s="34" t="s">
        <v>822</v>
      </c>
      <c r="C199" s="36" t="s">
        <v>1048</v>
      </c>
      <c r="D199" s="34" t="s">
        <v>689</v>
      </c>
    </row>
    <row r="200" spans="1:4" x14ac:dyDescent="0.35">
      <c r="A200" s="34" t="s">
        <v>30</v>
      </c>
      <c r="B200" s="34" t="s">
        <v>823</v>
      </c>
      <c r="C200" s="36" t="s">
        <v>1049</v>
      </c>
      <c r="D200" s="34" t="s">
        <v>883</v>
      </c>
    </row>
    <row r="201" spans="1:4" x14ac:dyDescent="0.35">
      <c r="A201" s="34" t="s">
        <v>30</v>
      </c>
      <c r="B201" s="34" t="s">
        <v>824</v>
      </c>
      <c r="C201" s="36" t="s">
        <v>1016</v>
      </c>
      <c r="D201" s="34" t="s">
        <v>240</v>
      </c>
    </row>
    <row r="202" spans="1:4" x14ac:dyDescent="0.35">
      <c r="A202" s="34" t="s">
        <v>32</v>
      </c>
      <c r="B202" s="34" t="s">
        <v>815</v>
      </c>
      <c r="C202" s="36" t="s">
        <v>1050</v>
      </c>
      <c r="D202" s="34" t="s">
        <v>885</v>
      </c>
    </row>
    <row r="203" spans="1:4" x14ac:dyDescent="0.35">
      <c r="A203" s="34" t="s">
        <v>32</v>
      </c>
      <c r="B203" s="34" t="s">
        <v>816</v>
      </c>
      <c r="C203" s="36" t="s">
        <v>1051</v>
      </c>
      <c r="D203" s="34" t="s">
        <v>887</v>
      </c>
    </row>
    <row r="204" spans="1:4" x14ac:dyDescent="0.35">
      <c r="A204" s="34" t="s">
        <v>32</v>
      </c>
      <c r="B204" s="34" t="s">
        <v>817</v>
      </c>
      <c r="C204" s="36" t="s">
        <v>1052</v>
      </c>
      <c r="D204" s="34" t="s">
        <v>830</v>
      </c>
    </row>
    <row r="205" spans="1:4" x14ac:dyDescent="0.35">
      <c r="A205" s="34" t="s">
        <v>32</v>
      </c>
      <c r="B205" s="34" t="s">
        <v>818</v>
      </c>
      <c r="C205" s="36" t="s">
        <v>1053</v>
      </c>
      <c r="D205" s="34" t="s">
        <v>832</v>
      </c>
    </row>
    <row r="206" spans="1:4" x14ac:dyDescent="0.35">
      <c r="A206" s="34" t="s">
        <v>32</v>
      </c>
      <c r="B206" s="34" t="s">
        <v>819</v>
      </c>
      <c r="C206" s="36" t="s">
        <v>1054</v>
      </c>
      <c r="D206" s="34" t="s">
        <v>834</v>
      </c>
    </row>
    <row r="207" spans="1:4" x14ac:dyDescent="0.35">
      <c r="A207" s="34" t="s">
        <v>32</v>
      </c>
      <c r="B207" s="34" t="s">
        <v>820</v>
      </c>
      <c r="C207" s="36" t="s">
        <v>1055</v>
      </c>
      <c r="D207" s="34" t="s">
        <v>851</v>
      </c>
    </row>
    <row r="208" spans="1:4" x14ac:dyDescent="0.35">
      <c r="A208" s="34" t="s">
        <v>32</v>
      </c>
      <c r="B208" s="34" t="s">
        <v>821</v>
      </c>
      <c r="C208" s="36" t="s">
        <v>1056</v>
      </c>
      <c r="D208" s="34" t="s">
        <v>838</v>
      </c>
    </row>
    <row r="209" spans="1:4" x14ac:dyDescent="0.35">
      <c r="A209" s="34" t="s">
        <v>32</v>
      </c>
      <c r="B209" s="34" t="s">
        <v>822</v>
      </c>
      <c r="C209" s="36" t="s">
        <v>1057</v>
      </c>
      <c r="D209" s="34" t="s">
        <v>689</v>
      </c>
    </row>
    <row r="210" spans="1:4" x14ac:dyDescent="0.35">
      <c r="A210" s="34" t="s">
        <v>32</v>
      </c>
      <c r="B210" s="34" t="s">
        <v>823</v>
      </c>
      <c r="C210" s="36" t="s">
        <v>1058</v>
      </c>
      <c r="D210" s="34" t="s">
        <v>843</v>
      </c>
    </row>
    <row r="211" spans="1:4" x14ac:dyDescent="0.35">
      <c r="A211" s="34" t="s">
        <v>32</v>
      </c>
      <c r="B211" s="34" t="s">
        <v>824</v>
      </c>
      <c r="C211" s="36" t="s">
        <v>1059</v>
      </c>
      <c r="D211" s="34" t="s">
        <v>754</v>
      </c>
    </row>
    <row r="212" spans="1:4" x14ac:dyDescent="0.35">
      <c r="A212" s="34" t="s">
        <v>33</v>
      </c>
      <c r="B212" s="34" t="s">
        <v>815</v>
      </c>
      <c r="C212" s="36" t="s">
        <v>1060</v>
      </c>
      <c r="D212" s="34" t="s">
        <v>885</v>
      </c>
    </row>
    <row r="213" spans="1:4" x14ac:dyDescent="0.35">
      <c r="A213" s="34" t="s">
        <v>33</v>
      </c>
      <c r="B213" s="34" t="s">
        <v>816</v>
      </c>
      <c r="C213" s="36" t="s">
        <v>1061</v>
      </c>
      <c r="D213" s="34" t="s">
        <v>828</v>
      </c>
    </row>
    <row r="214" spans="1:4" x14ac:dyDescent="0.35">
      <c r="A214" s="34" t="s">
        <v>33</v>
      </c>
      <c r="B214" s="34" t="s">
        <v>817</v>
      </c>
      <c r="C214" s="36" t="s">
        <v>1062</v>
      </c>
      <c r="D214" s="34" t="s">
        <v>965</v>
      </c>
    </row>
    <row r="215" spans="1:4" x14ac:dyDescent="0.35">
      <c r="A215" s="34" t="s">
        <v>33</v>
      </c>
      <c r="B215" s="34" t="s">
        <v>818</v>
      </c>
      <c r="C215" s="36" t="s">
        <v>1063</v>
      </c>
      <c r="D215" s="34" t="s">
        <v>860</v>
      </c>
    </row>
    <row r="216" spans="1:4" x14ac:dyDescent="0.35">
      <c r="A216" s="34" t="s">
        <v>33</v>
      </c>
      <c r="B216" s="34" t="s">
        <v>819</v>
      </c>
      <c r="C216" s="36" t="s">
        <v>1064</v>
      </c>
      <c r="D216" s="34" t="s">
        <v>1069</v>
      </c>
    </row>
    <row r="217" spans="1:4" x14ac:dyDescent="0.35">
      <c r="A217" s="34" t="s">
        <v>33</v>
      </c>
      <c r="B217" s="34" t="s">
        <v>820</v>
      </c>
      <c r="C217" s="36" t="s">
        <v>1065</v>
      </c>
      <c r="D217" s="34" t="s">
        <v>836</v>
      </c>
    </row>
    <row r="218" spans="1:4" x14ac:dyDescent="0.35">
      <c r="A218" s="34" t="s">
        <v>33</v>
      </c>
      <c r="B218" s="34" t="s">
        <v>821</v>
      </c>
      <c r="C218" s="36" t="s">
        <v>1066</v>
      </c>
      <c r="D218" s="34" t="s">
        <v>838</v>
      </c>
    </row>
    <row r="219" spans="1:4" x14ac:dyDescent="0.35">
      <c r="A219" s="34" t="s">
        <v>33</v>
      </c>
      <c r="B219" s="34" t="s">
        <v>822</v>
      </c>
      <c r="C219" s="36" t="s">
        <v>1067</v>
      </c>
      <c r="D219" s="34" t="s">
        <v>841</v>
      </c>
    </row>
    <row r="220" spans="1:4" x14ac:dyDescent="0.35">
      <c r="A220" s="34" t="s">
        <v>33</v>
      </c>
      <c r="B220" s="34" t="s">
        <v>823</v>
      </c>
      <c r="C220" s="36" t="s">
        <v>1068</v>
      </c>
      <c r="D220" s="34" t="s">
        <v>1070</v>
      </c>
    </row>
    <row r="221" spans="1:4" x14ac:dyDescent="0.35">
      <c r="A221" s="34" t="s">
        <v>33</v>
      </c>
      <c r="B221" s="34" t="s">
        <v>824</v>
      </c>
      <c r="C221" s="36" t="s">
        <v>1092</v>
      </c>
      <c r="D221" s="34" t="s">
        <v>232</v>
      </c>
    </row>
    <row r="222" spans="1:4" x14ac:dyDescent="0.35">
      <c r="A222" s="34" t="s">
        <v>34</v>
      </c>
      <c r="B222" s="34" t="s">
        <v>815</v>
      </c>
      <c r="C222" s="36" t="s">
        <v>1071</v>
      </c>
      <c r="D222" s="34" t="s">
        <v>885</v>
      </c>
    </row>
    <row r="223" spans="1:4" x14ac:dyDescent="0.35">
      <c r="A223" s="34" t="s">
        <v>34</v>
      </c>
      <c r="B223" s="34" t="s">
        <v>816</v>
      </c>
      <c r="C223" s="36" t="s">
        <v>1072</v>
      </c>
      <c r="D223" s="34" t="s">
        <v>887</v>
      </c>
    </row>
    <row r="224" spans="1:4" x14ac:dyDescent="0.35">
      <c r="A224" s="34" t="s">
        <v>34</v>
      </c>
      <c r="B224" s="34" t="s">
        <v>817</v>
      </c>
      <c r="C224" s="36" t="s">
        <v>1073</v>
      </c>
      <c r="D224" s="34" t="s">
        <v>889</v>
      </c>
    </row>
    <row r="225" spans="1:4" x14ac:dyDescent="0.35">
      <c r="A225" s="34" t="s">
        <v>34</v>
      </c>
      <c r="B225" s="34" t="s">
        <v>818</v>
      </c>
      <c r="C225" s="36" t="s">
        <v>1074</v>
      </c>
      <c r="D225" s="34" t="s">
        <v>832</v>
      </c>
    </row>
    <row r="226" spans="1:4" x14ac:dyDescent="0.35">
      <c r="A226" s="34" t="s">
        <v>34</v>
      </c>
      <c r="B226" s="34" t="s">
        <v>819</v>
      </c>
      <c r="C226" s="36" t="s">
        <v>1075</v>
      </c>
      <c r="D226" s="34" t="s">
        <v>933</v>
      </c>
    </row>
    <row r="227" spans="1:4" x14ac:dyDescent="0.35">
      <c r="A227" s="34" t="s">
        <v>34</v>
      </c>
      <c r="B227" s="34" t="s">
        <v>820</v>
      </c>
      <c r="C227" s="36" t="s">
        <v>1076</v>
      </c>
      <c r="D227" s="34" t="s">
        <v>836</v>
      </c>
    </row>
    <row r="228" spans="1:4" x14ac:dyDescent="0.35">
      <c r="A228" s="34" t="s">
        <v>34</v>
      </c>
      <c r="B228" s="34" t="s">
        <v>821</v>
      </c>
      <c r="C228" s="36" t="s">
        <v>1077</v>
      </c>
      <c r="D228" s="34" t="s">
        <v>838</v>
      </c>
    </row>
    <row r="229" spans="1:4" x14ac:dyDescent="0.35">
      <c r="A229" s="34" t="s">
        <v>34</v>
      </c>
      <c r="B229" s="34" t="s">
        <v>822</v>
      </c>
      <c r="C229" s="36" t="s">
        <v>1078</v>
      </c>
      <c r="D229" s="34" t="s">
        <v>689</v>
      </c>
    </row>
    <row r="230" spans="1:4" x14ac:dyDescent="0.35">
      <c r="A230" s="34" t="s">
        <v>34</v>
      </c>
      <c r="B230" s="34" t="s">
        <v>823</v>
      </c>
      <c r="C230" s="36" t="s">
        <v>1079</v>
      </c>
      <c r="D230" s="34" t="s">
        <v>1004</v>
      </c>
    </row>
    <row r="231" spans="1:4" x14ac:dyDescent="0.35">
      <c r="A231" s="34" t="s">
        <v>34</v>
      </c>
      <c r="B231" s="34" t="s">
        <v>824</v>
      </c>
      <c r="C231" s="36" t="s">
        <v>1091</v>
      </c>
      <c r="D231" s="34" t="s">
        <v>240</v>
      </c>
    </row>
    <row r="232" spans="1:4" x14ac:dyDescent="0.35">
      <c r="A232" s="34" t="s">
        <v>35</v>
      </c>
      <c r="B232" s="34" t="s">
        <v>815</v>
      </c>
      <c r="C232" s="36" t="s">
        <v>1093</v>
      </c>
      <c r="D232" s="34" t="s">
        <v>885</v>
      </c>
    </row>
    <row r="233" spans="1:4" x14ac:dyDescent="0.35">
      <c r="A233" s="34" t="s">
        <v>35</v>
      </c>
      <c r="B233" s="34" t="s">
        <v>816</v>
      </c>
      <c r="C233" s="36" t="s">
        <v>1094</v>
      </c>
      <c r="D233" s="34" t="s">
        <v>1095</v>
      </c>
    </row>
    <row r="234" spans="1:4" x14ac:dyDescent="0.35">
      <c r="A234" s="34" t="s">
        <v>35</v>
      </c>
      <c r="B234" s="34" t="s">
        <v>817</v>
      </c>
      <c r="C234" s="36" t="s">
        <v>1096</v>
      </c>
      <c r="D234" s="34" t="s">
        <v>889</v>
      </c>
    </row>
    <row r="235" spans="1:4" x14ac:dyDescent="0.35">
      <c r="A235" s="34" t="s">
        <v>35</v>
      </c>
      <c r="B235" s="34" t="s">
        <v>818</v>
      </c>
      <c r="C235" s="36" t="s">
        <v>1097</v>
      </c>
      <c r="D235" s="34" t="s">
        <v>860</v>
      </c>
    </row>
    <row r="236" spans="1:4" x14ac:dyDescent="0.35">
      <c r="A236" s="34" t="s">
        <v>35</v>
      </c>
      <c r="B236" s="34" t="s">
        <v>819</v>
      </c>
      <c r="C236" s="36" t="s">
        <v>1097</v>
      </c>
      <c r="D236" s="34" t="s">
        <v>933</v>
      </c>
    </row>
    <row r="237" spans="1:4" x14ac:dyDescent="0.35">
      <c r="A237" s="34" t="s">
        <v>35</v>
      </c>
      <c r="B237" s="34" t="s">
        <v>820</v>
      </c>
      <c r="C237" s="36" t="s">
        <v>1098</v>
      </c>
      <c r="D237" s="34" t="s">
        <v>863</v>
      </c>
    </row>
    <row r="238" spans="1:4" x14ac:dyDescent="0.35">
      <c r="A238" s="34" t="s">
        <v>35</v>
      </c>
      <c r="B238" s="34" t="s">
        <v>821</v>
      </c>
      <c r="C238" s="36" t="s">
        <v>1099</v>
      </c>
      <c r="D238" s="34" t="s">
        <v>689</v>
      </c>
    </row>
    <row r="239" spans="1:4" x14ac:dyDescent="0.35">
      <c r="A239" s="34" t="s">
        <v>35</v>
      </c>
      <c r="B239" s="34" t="s">
        <v>822</v>
      </c>
      <c r="C239" s="36" t="s">
        <v>1100</v>
      </c>
      <c r="D239" s="34" t="s">
        <v>689</v>
      </c>
    </row>
    <row r="240" spans="1:4" x14ac:dyDescent="0.35">
      <c r="A240" s="34" t="s">
        <v>35</v>
      </c>
      <c r="B240" s="34" t="s">
        <v>823</v>
      </c>
      <c r="C240" s="36" t="s">
        <v>1101</v>
      </c>
      <c r="D240" s="34" t="s">
        <v>1004</v>
      </c>
    </row>
    <row r="241" spans="1:4" x14ac:dyDescent="0.35">
      <c r="A241" s="34" t="s">
        <v>35</v>
      </c>
      <c r="B241" s="34" t="s">
        <v>824</v>
      </c>
      <c r="C241" s="36" t="s">
        <v>1102</v>
      </c>
      <c r="D241" s="34" t="s">
        <v>240</v>
      </c>
    </row>
    <row r="242" spans="1:4" x14ac:dyDescent="0.35">
      <c r="A242" s="34" t="s">
        <v>36</v>
      </c>
      <c r="B242" s="34" t="s">
        <v>815</v>
      </c>
      <c r="C242" s="36" t="s">
        <v>1080</v>
      </c>
      <c r="D242" s="34" t="s">
        <v>885</v>
      </c>
    </row>
    <row r="243" spans="1:4" x14ac:dyDescent="0.35">
      <c r="A243" s="34" t="s">
        <v>36</v>
      </c>
      <c r="B243" s="34" t="s">
        <v>816</v>
      </c>
      <c r="C243" s="36" t="s">
        <v>1081</v>
      </c>
      <c r="D243" s="34" t="s">
        <v>887</v>
      </c>
    </row>
    <row r="244" spans="1:4" x14ac:dyDescent="0.35">
      <c r="A244" s="34" t="s">
        <v>36</v>
      </c>
      <c r="B244" s="34" t="s">
        <v>817</v>
      </c>
      <c r="C244" s="36" t="s">
        <v>1082</v>
      </c>
      <c r="D244" s="34" t="s">
        <v>830</v>
      </c>
    </row>
    <row r="245" spans="1:4" x14ac:dyDescent="0.35">
      <c r="A245" s="34" t="s">
        <v>36</v>
      </c>
      <c r="B245" s="34" t="s">
        <v>818</v>
      </c>
      <c r="C245" s="36" t="s">
        <v>1083</v>
      </c>
      <c r="D245" s="34" t="s">
        <v>832</v>
      </c>
    </row>
    <row r="246" spans="1:4" x14ac:dyDescent="0.35">
      <c r="A246" s="34" t="s">
        <v>36</v>
      </c>
      <c r="B246" s="34" t="s">
        <v>819</v>
      </c>
      <c r="C246" s="36" t="s">
        <v>1084</v>
      </c>
      <c r="D246" s="34" t="s">
        <v>933</v>
      </c>
    </row>
    <row r="247" spans="1:4" x14ac:dyDescent="0.35">
      <c r="A247" s="34" t="s">
        <v>36</v>
      </c>
      <c r="B247" s="34" t="s">
        <v>820</v>
      </c>
      <c r="C247" s="36" t="s">
        <v>1085</v>
      </c>
      <c r="D247" s="34" t="s">
        <v>1086</v>
      </c>
    </row>
    <row r="248" spans="1:4" x14ac:dyDescent="0.35">
      <c r="A248" s="34" t="s">
        <v>36</v>
      </c>
      <c r="B248" s="34" t="s">
        <v>821</v>
      </c>
      <c r="C248" s="36" t="s">
        <v>1087</v>
      </c>
      <c r="D248" s="34" t="s">
        <v>838</v>
      </c>
    </row>
    <row r="249" spans="1:4" x14ac:dyDescent="0.35">
      <c r="A249" s="34" t="s">
        <v>36</v>
      </c>
      <c r="B249" s="34" t="s">
        <v>822</v>
      </c>
      <c r="C249" s="36" t="s">
        <v>1088</v>
      </c>
      <c r="D249" s="34" t="s">
        <v>895</v>
      </c>
    </row>
    <row r="250" spans="1:4" x14ac:dyDescent="0.35">
      <c r="A250" s="34" t="s">
        <v>36</v>
      </c>
      <c r="B250" s="34" t="s">
        <v>823</v>
      </c>
      <c r="C250" s="36" t="s">
        <v>1089</v>
      </c>
      <c r="D250" s="34" t="s">
        <v>1070</v>
      </c>
    </row>
    <row r="251" spans="1:4" x14ac:dyDescent="0.35">
      <c r="A251" s="34" t="s">
        <v>36</v>
      </c>
      <c r="B251" s="34" t="s">
        <v>824</v>
      </c>
      <c r="C251" s="36" t="s">
        <v>1090</v>
      </c>
      <c r="D251" s="34" t="s">
        <v>240</v>
      </c>
    </row>
    <row r="252" spans="1:4" x14ac:dyDescent="0.35">
      <c r="A252" s="34" t="s">
        <v>38</v>
      </c>
      <c r="B252" s="34" t="s">
        <v>815</v>
      </c>
      <c r="C252" s="36" t="s">
        <v>1124</v>
      </c>
      <c r="D252" s="34" t="s">
        <v>826</v>
      </c>
    </row>
    <row r="253" spans="1:4" x14ac:dyDescent="0.35">
      <c r="A253" s="34" t="s">
        <v>38</v>
      </c>
      <c r="B253" s="34" t="s">
        <v>816</v>
      </c>
      <c r="C253" s="36" t="s">
        <v>1125</v>
      </c>
      <c r="D253" s="34" t="s">
        <v>887</v>
      </c>
    </row>
    <row r="254" spans="1:4" x14ac:dyDescent="0.35">
      <c r="A254" s="34" t="s">
        <v>38</v>
      </c>
      <c r="B254" s="34" t="s">
        <v>817</v>
      </c>
      <c r="C254" s="36" t="s">
        <v>1126</v>
      </c>
      <c r="D254" s="34" t="s">
        <v>889</v>
      </c>
    </row>
    <row r="255" spans="1:4" x14ac:dyDescent="0.35">
      <c r="A255" s="34" t="s">
        <v>38</v>
      </c>
      <c r="B255" s="34" t="s">
        <v>818</v>
      </c>
      <c r="C255" s="36" t="s">
        <v>1127</v>
      </c>
      <c r="D255" s="34" t="s">
        <v>860</v>
      </c>
    </row>
    <row r="256" spans="1:4" x14ac:dyDescent="0.35">
      <c r="A256" s="34" t="s">
        <v>38</v>
      </c>
      <c r="B256" s="34" t="s">
        <v>819</v>
      </c>
      <c r="C256" s="36" t="s">
        <v>1128</v>
      </c>
      <c r="D256" s="34" t="s">
        <v>933</v>
      </c>
    </row>
    <row r="257" spans="1:4" x14ac:dyDescent="0.35">
      <c r="A257" s="34" t="s">
        <v>38</v>
      </c>
      <c r="B257" s="34" t="s">
        <v>820</v>
      </c>
      <c r="C257" s="36" t="s">
        <v>1129</v>
      </c>
      <c r="D257" s="34" t="s">
        <v>863</v>
      </c>
    </row>
    <row r="258" spans="1:4" x14ac:dyDescent="0.35">
      <c r="A258" s="34" t="s">
        <v>38</v>
      </c>
      <c r="B258" s="34" t="s">
        <v>821</v>
      </c>
      <c r="C258" s="36" t="s">
        <v>1130</v>
      </c>
      <c r="D258" s="34" t="s">
        <v>851</v>
      </c>
    </row>
    <row r="259" spans="1:4" x14ac:dyDescent="0.35">
      <c r="A259" s="34" t="s">
        <v>38</v>
      </c>
      <c r="B259" s="34" t="s">
        <v>822</v>
      </c>
      <c r="C259" s="36" t="s">
        <v>1131</v>
      </c>
      <c r="D259" s="34" t="s">
        <v>689</v>
      </c>
    </row>
    <row r="260" spans="1:4" x14ac:dyDescent="0.35">
      <c r="A260" s="34" t="s">
        <v>38</v>
      </c>
      <c r="B260" s="34" t="s">
        <v>823</v>
      </c>
      <c r="C260" s="36" t="s">
        <v>1132</v>
      </c>
      <c r="D260" s="34" t="s">
        <v>1133</v>
      </c>
    </row>
    <row r="261" spans="1:4" x14ac:dyDescent="0.35">
      <c r="A261" s="34" t="s">
        <v>38</v>
      </c>
      <c r="B261" s="34" t="s">
        <v>824</v>
      </c>
      <c r="C261" s="36" t="s">
        <v>1144</v>
      </c>
      <c r="D261" s="34" t="s">
        <v>240</v>
      </c>
    </row>
    <row r="262" spans="1:4" x14ac:dyDescent="0.35">
      <c r="A262" s="34" t="s">
        <v>39</v>
      </c>
      <c r="B262" s="34" t="s">
        <v>815</v>
      </c>
      <c r="C262" s="36" t="s">
        <v>1103</v>
      </c>
      <c r="D262" s="34" t="s">
        <v>885</v>
      </c>
    </row>
    <row r="263" spans="1:4" x14ac:dyDescent="0.35">
      <c r="A263" s="34" t="s">
        <v>39</v>
      </c>
      <c r="B263" s="34" t="s">
        <v>816</v>
      </c>
      <c r="C263" s="36" t="s">
        <v>1104</v>
      </c>
      <c r="D263" s="34" t="s">
        <v>828</v>
      </c>
    </row>
    <row r="264" spans="1:4" x14ac:dyDescent="0.35">
      <c r="A264" s="34" t="s">
        <v>39</v>
      </c>
      <c r="B264" s="34" t="s">
        <v>817</v>
      </c>
      <c r="C264" s="36" t="s">
        <v>1105</v>
      </c>
      <c r="D264" s="34" t="s">
        <v>965</v>
      </c>
    </row>
    <row r="265" spans="1:4" x14ac:dyDescent="0.35">
      <c r="A265" s="34" t="s">
        <v>39</v>
      </c>
      <c r="B265" s="34" t="s">
        <v>818</v>
      </c>
      <c r="C265" s="36" t="s">
        <v>1106</v>
      </c>
      <c r="D265" s="34" t="s">
        <v>860</v>
      </c>
    </row>
    <row r="266" spans="1:4" x14ac:dyDescent="0.35">
      <c r="A266" s="34" t="s">
        <v>39</v>
      </c>
      <c r="B266" s="34" t="s">
        <v>819</v>
      </c>
      <c r="C266" s="36" t="s">
        <v>1107</v>
      </c>
      <c r="D266" s="34" t="s">
        <v>933</v>
      </c>
    </row>
    <row r="267" spans="1:4" x14ac:dyDescent="0.35">
      <c r="A267" s="34" t="s">
        <v>39</v>
      </c>
      <c r="B267" s="34" t="s">
        <v>820</v>
      </c>
      <c r="C267" s="36" t="s">
        <v>1108</v>
      </c>
      <c r="D267" s="34" t="s">
        <v>836</v>
      </c>
    </row>
    <row r="268" spans="1:4" x14ac:dyDescent="0.35">
      <c r="A268" s="34" t="s">
        <v>39</v>
      </c>
      <c r="B268" s="34" t="s">
        <v>821</v>
      </c>
      <c r="C268" s="36" t="s">
        <v>1109</v>
      </c>
      <c r="D268" s="34" t="s">
        <v>838</v>
      </c>
    </row>
    <row r="269" spans="1:4" x14ac:dyDescent="0.35">
      <c r="A269" s="34" t="s">
        <v>39</v>
      </c>
      <c r="B269" s="34" t="s">
        <v>822</v>
      </c>
      <c r="C269" s="36" t="s">
        <v>1110</v>
      </c>
      <c r="D269" s="34" t="s">
        <v>841</v>
      </c>
    </row>
    <row r="270" spans="1:4" x14ac:dyDescent="0.35">
      <c r="A270" s="34" t="s">
        <v>39</v>
      </c>
      <c r="B270" s="34" t="s">
        <v>823</v>
      </c>
      <c r="C270" s="36" t="s">
        <v>1111</v>
      </c>
      <c r="D270" s="34" t="s">
        <v>843</v>
      </c>
    </row>
    <row r="271" spans="1:4" x14ac:dyDescent="0.35">
      <c r="A271" s="34" t="s">
        <v>39</v>
      </c>
      <c r="B271" s="34" t="s">
        <v>824</v>
      </c>
      <c r="C271" s="36" t="s">
        <v>1122</v>
      </c>
      <c r="D271" s="34" t="s">
        <v>232</v>
      </c>
    </row>
    <row r="272" spans="1:4" x14ac:dyDescent="0.35">
      <c r="A272" s="34" t="s">
        <v>40</v>
      </c>
      <c r="B272" s="34" t="s">
        <v>815</v>
      </c>
      <c r="C272" s="36" t="s">
        <v>1112</v>
      </c>
      <c r="D272" s="34" t="s">
        <v>885</v>
      </c>
    </row>
    <row r="273" spans="1:4" x14ac:dyDescent="0.35">
      <c r="A273" s="34" t="s">
        <v>40</v>
      </c>
      <c r="B273" s="34" t="s">
        <v>816</v>
      </c>
      <c r="C273" s="36" t="s">
        <v>1113</v>
      </c>
      <c r="D273" s="34" t="s">
        <v>887</v>
      </c>
    </row>
    <row r="274" spans="1:4" x14ac:dyDescent="0.35">
      <c r="A274" s="34" t="s">
        <v>40</v>
      </c>
      <c r="B274" s="34" t="s">
        <v>817</v>
      </c>
      <c r="C274" s="36" t="s">
        <v>1114</v>
      </c>
      <c r="D274" s="34" t="s">
        <v>889</v>
      </c>
    </row>
    <row r="275" spans="1:4" x14ac:dyDescent="0.35">
      <c r="A275" s="34" t="s">
        <v>40</v>
      </c>
      <c r="B275" s="34" t="s">
        <v>818</v>
      </c>
      <c r="C275" s="36" t="s">
        <v>1115</v>
      </c>
      <c r="D275" s="34" t="s">
        <v>832</v>
      </c>
    </row>
    <row r="276" spans="1:4" x14ac:dyDescent="0.35">
      <c r="A276" s="34" t="s">
        <v>40</v>
      </c>
      <c r="B276" s="34" t="s">
        <v>819</v>
      </c>
      <c r="C276" s="36" t="s">
        <v>1116</v>
      </c>
      <c r="D276" s="34" t="s">
        <v>933</v>
      </c>
    </row>
    <row r="277" spans="1:4" x14ac:dyDescent="0.35">
      <c r="A277" s="34" t="s">
        <v>40</v>
      </c>
      <c r="B277" s="34" t="s">
        <v>820</v>
      </c>
      <c r="C277" s="36" t="s">
        <v>1117</v>
      </c>
      <c r="D277" s="34" t="s">
        <v>836</v>
      </c>
    </row>
    <row r="278" spans="1:4" x14ac:dyDescent="0.35">
      <c r="A278" s="34" t="s">
        <v>40</v>
      </c>
      <c r="B278" s="34" t="s">
        <v>821</v>
      </c>
      <c r="C278" s="36" t="s">
        <v>1118</v>
      </c>
      <c r="D278" s="34" t="s">
        <v>838</v>
      </c>
    </row>
    <row r="279" spans="1:4" x14ac:dyDescent="0.35">
      <c r="A279" s="34" t="s">
        <v>40</v>
      </c>
      <c r="B279" s="34" t="s">
        <v>822</v>
      </c>
      <c r="C279" s="36" t="s">
        <v>1119</v>
      </c>
      <c r="D279" s="34" t="s">
        <v>895</v>
      </c>
    </row>
    <row r="280" spans="1:4" x14ac:dyDescent="0.35">
      <c r="A280" s="34" t="s">
        <v>40</v>
      </c>
      <c r="B280" s="34" t="s">
        <v>823</v>
      </c>
      <c r="C280" s="36" t="s">
        <v>1120</v>
      </c>
      <c r="D280" s="34" t="s">
        <v>1121</v>
      </c>
    </row>
    <row r="281" spans="1:4" x14ac:dyDescent="0.35">
      <c r="A281" s="34" t="s">
        <v>40</v>
      </c>
      <c r="B281" s="34" t="s">
        <v>824</v>
      </c>
      <c r="C281" s="36" t="s">
        <v>1123</v>
      </c>
      <c r="D281" s="34" t="s">
        <v>240</v>
      </c>
    </row>
    <row r="282" spans="1:4" x14ac:dyDescent="0.35">
      <c r="A282" s="34" t="s">
        <v>41</v>
      </c>
      <c r="B282" s="34" t="s">
        <v>815</v>
      </c>
      <c r="C282" s="36" t="s">
        <v>1134</v>
      </c>
      <c r="D282" s="34" t="s">
        <v>885</v>
      </c>
    </row>
    <row r="283" spans="1:4" x14ac:dyDescent="0.35">
      <c r="A283" s="34" t="s">
        <v>41</v>
      </c>
      <c r="B283" s="34" t="s">
        <v>816</v>
      </c>
      <c r="C283" s="36" t="s">
        <v>1135</v>
      </c>
      <c r="D283" s="34" t="s">
        <v>887</v>
      </c>
    </row>
    <row r="284" spans="1:4" x14ac:dyDescent="0.35">
      <c r="A284" s="34" t="s">
        <v>41</v>
      </c>
      <c r="B284" s="34" t="s">
        <v>817</v>
      </c>
      <c r="C284" s="36" t="s">
        <v>1136</v>
      </c>
      <c r="D284" s="34" t="s">
        <v>830</v>
      </c>
    </row>
    <row r="285" spans="1:4" x14ac:dyDescent="0.35">
      <c r="A285" s="34" t="s">
        <v>41</v>
      </c>
      <c r="B285" s="34" t="s">
        <v>818</v>
      </c>
      <c r="C285" s="36" t="s">
        <v>1137</v>
      </c>
      <c r="D285" s="34" t="s">
        <v>860</v>
      </c>
    </row>
    <row r="286" spans="1:4" x14ac:dyDescent="0.35">
      <c r="A286" s="34" t="s">
        <v>41</v>
      </c>
      <c r="B286" s="34" t="s">
        <v>819</v>
      </c>
      <c r="C286" s="36" t="s">
        <v>1138</v>
      </c>
      <c r="D286" s="34" t="s">
        <v>933</v>
      </c>
    </row>
    <row r="287" spans="1:4" x14ac:dyDescent="0.35">
      <c r="A287" s="34" t="s">
        <v>41</v>
      </c>
      <c r="B287" s="34" t="s">
        <v>820</v>
      </c>
      <c r="C287" s="36" t="s">
        <v>1139</v>
      </c>
      <c r="D287" s="34" t="s">
        <v>863</v>
      </c>
    </row>
    <row r="288" spans="1:4" x14ac:dyDescent="0.35">
      <c r="A288" s="34" t="s">
        <v>41</v>
      </c>
      <c r="B288" s="34" t="s">
        <v>821</v>
      </c>
      <c r="C288" s="36" t="s">
        <v>1140</v>
      </c>
      <c r="D288" s="34" t="s">
        <v>1013</v>
      </c>
    </row>
    <row r="289" spans="1:4" x14ac:dyDescent="0.35">
      <c r="A289" s="34" t="s">
        <v>41</v>
      </c>
      <c r="B289" s="34" t="s">
        <v>822</v>
      </c>
      <c r="C289" s="36" t="s">
        <v>1141</v>
      </c>
      <c r="D289" s="34" t="s">
        <v>841</v>
      </c>
    </row>
    <row r="290" spans="1:4" x14ac:dyDescent="0.35">
      <c r="A290" s="34" t="s">
        <v>41</v>
      </c>
      <c r="B290" s="34" t="s">
        <v>823</v>
      </c>
      <c r="C290" s="36" t="s">
        <v>1142</v>
      </c>
      <c r="D290" s="34" t="s">
        <v>843</v>
      </c>
    </row>
    <row r="291" spans="1:4" x14ac:dyDescent="0.35">
      <c r="A291" s="34" t="s">
        <v>41</v>
      </c>
      <c r="B291" s="34" t="s">
        <v>824</v>
      </c>
      <c r="C291" s="36" t="s">
        <v>1143</v>
      </c>
      <c r="D291" s="34" t="s">
        <v>240</v>
      </c>
    </row>
    <row r="292" spans="1:4" x14ac:dyDescent="0.35">
      <c r="A292" s="34" t="s">
        <v>42</v>
      </c>
      <c r="B292" s="34" t="s">
        <v>815</v>
      </c>
      <c r="C292" s="36" t="s">
        <v>1145</v>
      </c>
      <c r="D292" s="34" t="s">
        <v>885</v>
      </c>
    </row>
    <row r="293" spans="1:4" x14ac:dyDescent="0.35">
      <c r="A293" s="34" t="s">
        <v>42</v>
      </c>
      <c r="B293" s="34" t="s">
        <v>816</v>
      </c>
      <c r="C293" s="36" t="s">
        <v>1146</v>
      </c>
      <c r="D293" s="34" t="s">
        <v>887</v>
      </c>
    </row>
    <row r="294" spans="1:4" x14ac:dyDescent="0.35">
      <c r="A294" s="34" t="s">
        <v>42</v>
      </c>
      <c r="B294" s="34" t="s">
        <v>817</v>
      </c>
      <c r="C294" s="36" t="s">
        <v>1147</v>
      </c>
      <c r="D294" s="34" t="s">
        <v>830</v>
      </c>
    </row>
    <row r="295" spans="1:4" x14ac:dyDescent="0.35">
      <c r="A295" s="34" t="s">
        <v>42</v>
      </c>
      <c r="B295" s="34" t="s">
        <v>818</v>
      </c>
      <c r="C295" s="36" t="s">
        <v>1148</v>
      </c>
      <c r="D295" s="34" t="s">
        <v>832</v>
      </c>
    </row>
    <row r="296" spans="1:4" x14ac:dyDescent="0.35">
      <c r="A296" s="34" t="s">
        <v>42</v>
      </c>
      <c r="B296" s="34" t="s">
        <v>819</v>
      </c>
      <c r="C296" s="36" t="s">
        <v>1149</v>
      </c>
      <c r="D296" s="34" t="s">
        <v>834</v>
      </c>
    </row>
    <row r="297" spans="1:4" x14ac:dyDescent="0.35">
      <c r="A297" s="34" t="s">
        <v>42</v>
      </c>
      <c r="B297" s="34" t="s">
        <v>820</v>
      </c>
      <c r="C297" s="36" t="s">
        <v>1150</v>
      </c>
      <c r="D297" s="34" t="s">
        <v>1151</v>
      </c>
    </row>
    <row r="298" spans="1:4" x14ac:dyDescent="0.35">
      <c r="A298" s="34" t="s">
        <v>42</v>
      </c>
      <c r="B298" s="34" t="s">
        <v>821</v>
      </c>
      <c r="C298" s="36" t="s">
        <v>1152</v>
      </c>
      <c r="D298" s="34" t="s">
        <v>689</v>
      </c>
    </row>
    <row r="299" spans="1:4" x14ac:dyDescent="0.35">
      <c r="A299" s="34" t="s">
        <v>42</v>
      </c>
      <c r="B299" s="34" t="s">
        <v>822</v>
      </c>
      <c r="C299" s="36" t="s">
        <v>1153</v>
      </c>
      <c r="D299" s="34" t="s">
        <v>689</v>
      </c>
    </row>
    <row r="300" spans="1:4" x14ac:dyDescent="0.35">
      <c r="A300" s="34" t="s">
        <v>42</v>
      </c>
      <c r="B300" s="34" t="s">
        <v>823</v>
      </c>
      <c r="C300" s="36" t="s">
        <v>1154</v>
      </c>
      <c r="D300" s="34" t="s">
        <v>1004</v>
      </c>
    </row>
    <row r="301" spans="1:4" x14ac:dyDescent="0.35">
      <c r="A301" s="34" t="s">
        <v>42</v>
      </c>
      <c r="B301" s="34" t="s">
        <v>824</v>
      </c>
      <c r="C301" s="36" t="s">
        <v>1155</v>
      </c>
      <c r="D301" s="34" t="s">
        <v>291</v>
      </c>
    </row>
    <row r="302" spans="1:4" x14ac:dyDescent="0.35">
      <c r="A302" s="34" t="s">
        <v>43</v>
      </c>
      <c r="B302" s="34" t="s">
        <v>815</v>
      </c>
      <c r="C302" s="36" t="s">
        <v>1158</v>
      </c>
      <c r="D302" s="34" t="s">
        <v>826</v>
      </c>
    </row>
    <row r="303" spans="1:4" x14ac:dyDescent="0.35">
      <c r="A303" s="34" t="s">
        <v>43</v>
      </c>
      <c r="B303" s="34" t="s">
        <v>816</v>
      </c>
      <c r="C303" s="36" t="s">
        <v>1159</v>
      </c>
      <c r="D303" s="34" t="s">
        <v>1160</v>
      </c>
    </row>
    <row r="304" spans="1:4" x14ac:dyDescent="0.35">
      <c r="A304" s="34" t="s">
        <v>43</v>
      </c>
      <c r="B304" s="34" t="s">
        <v>817</v>
      </c>
      <c r="C304" s="36" t="s">
        <v>1161</v>
      </c>
      <c r="D304" s="34" t="s">
        <v>889</v>
      </c>
    </row>
    <row r="305" spans="1:4" x14ac:dyDescent="0.35">
      <c r="A305" s="34" t="s">
        <v>43</v>
      </c>
      <c r="B305" s="34" t="s">
        <v>818</v>
      </c>
      <c r="C305" s="36" t="s">
        <v>1162</v>
      </c>
      <c r="D305" s="34" t="s">
        <v>832</v>
      </c>
    </row>
    <row r="306" spans="1:4" x14ac:dyDescent="0.35">
      <c r="A306" s="34" t="s">
        <v>43</v>
      </c>
      <c r="B306" s="34" t="s">
        <v>819</v>
      </c>
      <c r="C306" s="36" t="s">
        <v>1163</v>
      </c>
      <c r="D306" s="34" t="s">
        <v>933</v>
      </c>
    </row>
    <row r="307" spans="1:4" x14ac:dyDescent="0.35">
      <c r="A307" s="34" t="s">
        <v>43</v>
      </c>
      <c r="B307" s="34" t="s">
        <v>820</v>
      </c>
      <c r="C307" s="36" t="s">
        <v>1164</v>
      </c>
      <c r="D307" s="34" t="s">
        <v>863</v>
      </c>
    </row>
    <row r="308" spans="1:4" x14ac:dyDescent="0.35">
      <c r="A308" s="34" t="s">
        <v>43</v>
      </c>
      <c r="B308" s="34" t="s">
        <v>821</v>
      </c>
      <c r="C308" s="36" t="s">
        <v>1165</v>
      </c>
      <c r="D308" s="34" t="s">
        <v>838</v>
      </c>
    </row>
    <row r="309" spans="1:4" x14ac:dyDescent="0.35">
      <c r="A309" s="34" t="s">
        <v>43</v>
      </c>
      <c r="B309" s="34" t="s">
        <v>822</v>
      </c>
      <c r="C309" s="36" t="s">
        <v>1166</v>
      </c>
      <c r="D309" s="34" t="s">
        <v>689</v>
      </c>
    </row>
    <row r="310" spans="1:4" x14ac:dyDescent="0.35">
      <c r="A310" s="34" t="s">
        <v>43</v>
      </c>
      <c r="B310" s="34" t="s">
        <v>823</v>
      </c>
      <c r="C310" s="36" t="s">
        <v>1167</v>
      </c>
      <c r="D310" s="34" t="s">
        <v>843</v>
      </c>
    </row>
    <row r="311" spans="1:4" x14ac:dyDescent="0.35">
      <c r="A311" s="34" t="s">
        <v>43</v>
      </c>
      <c r="B311" s="34" t="s">
        <v>824</v>
      </c>
      <c r="C311" s="36" t="s">
        <v>1168</v>
      </c>
      <c r="D311" s="34" t="s">
        <v>240</v>
      </c>
    </row>
    <row r="312" spans="1:4" x14ac:dyDescent="0.35">
      <c r="A312" s="34" t="s">
        <v>45</v>
      </c>
      <c r="B312" s="34" t="s">
        <v>815</v>
      </c>
      <c r="C312" s="36" t="s">
        <v>1199</v>
      </c>
      <c r="D312" s="34" t="s">
        <v>826</v>
      </c>
    </row>
    <row r="313" spans="1:4" x14ac:dyDescent="0.35">
      <c r="A313" s="34" t="s">
        <v>45</v>
      </c>
      <c r="B313" s="34" t="s">
        <v>816</v>
      </c>
      <c r="C313" s="36" t="s">
        <v>1200</v>
      </c>
      <c r="D313" s="34" t="s">
        <v>887</v>
      </c>
    </row>
    <row r="314" spans="1:4" x14ac:dyDescent="0.35">
      <c r="A314" s="34" t="s">
        <v>45</v>
      </c>
      <c r="B314" s="34" t="s">
        <v>817</v>
      </c>
      <c r="C314" s="36" t="s">
        <v>1201</v>
      </c>
      <c r="D314" s="34" t="s">
        <v>830</v>
      </c>
    </row>
    <row r="315" spans="1:4" x14ac:dyDescent="0.35">
      <c r="A315" s="34" t="s">
        <v>45</v>
      </c>
      <c r="B315" s="34" t="s">
        <v>818</v>
      </c>
      <c r="C315" s="36" t="s">
        <v>1202</v>
      </c>
      <c r="D315" s="34" t="s">
        <v>860</v>
      </c>
    </row>
    <row r="316" spans="1:4" x14ac:dyDescent="0.35">
      <c r="A316" s="34" t="s">
        <v>45</v>
      </c>
      <c r="B316" s="34" t="s">
        <v>819</v>
      </c>
      <c r="C316" s="36" t="s">
        <v>1203</v>
      </c>
      <c r="D316" s="34" t="s">
        <v>933</v>
      </c>
    </row>
    <row r="317" spans="1:4" x14ac:dyDescent="0.35">
      <c r="A317" s="34" t="s">
        <v>45</v>
      </c>
      <c r="B317" s="34" t="s">
        <v>820</v>
      </c>
      <c r="C317" s="36" t="s">
        <v>1204</v>
      </c>
      <c r="D317" s="34" t="s">
        <v>1206</v>
      </c>
    </row>
    <row r="318" spans="1:4" x14ac:dyDescent="0.35">
      <c r="A318" s="34" t="s">
        <v>45</v>
      </c>
      <c r="B318" s="34" t="s">
        <v>821</v>
      </c>
      <c r="C318" s="36" t="s">
        <v>1205</v>
      </c>
      <c r="D318" s="34" t="s">
        <v>1207</v>
      </c>
    </row>
    <row r="319" spans="1:4" x14ac:dyDescent="0.35">
      <c r="A319" s="34" t="s">
        <v>45</v>
      </c>
      <c r="B319" s="34" t="s">
        <v>822</v>
      </c>
      <c r="C319" s="36" t="s">
        <v>1208</v>
      </c>
      <c r="D319" s="34" t="s">
        <v>895</v>
      </c>
    </row>
    <row r="320" spans="1:4" x14ac:dyDescent="0.35">
      <c r="A320" s="34" t="s">
        <v>45</v>
      </c>
      <c r="B320" s="34" t="s">
        <v>823</v>
      </c>
      <c r="C320" s="36" t="s">
        <v>1209</v>
      </c>
      <c r="D320" s="34" t="s">
        <v>1210</v>
      </c>
    </row>
    <row r="321" spans="1:4" x14ac:dyDescent="0.35">
      <c r="A321" s="34" t="s">
        <v>45</v>
      </c>
      <c r="B321" s="34" t="s">
        <v>824</v>
      </c>
      <c r="C321" s="36" t="s">
        <v>1211</v>
      </c>
      <c r="D321" s="34" t="s">
        <v>240</v>
      </c>
    </row>
    <row r="322" spans="1:4" x14ac:dyDescent="0.35">
      <c r="A322" s="34" t="s">
        <v>46</v>
      </c>
      <c r="B322" s="34" t="s">
        <v>815</v>
      </c>
      <c r="C322" s="36" t="s">
        <v>1169</v>
      </c>
      <c r="D322" s="34" t="s">
        <v>826</v>
      </c>
    </row>
    <row r="323" spans="1:4" x14ac:dyDescent="0.35">
      <c r="A323" s="34" t="s">
        <v>46</v>
      </c>
      <c r="B323" s="34" t="s">
        <v>816</v>
      </c>
      <c r="C323" s="36" t="s">
        <v>1170</v>
      </c>
      <c r="D323" s="34" t="s">
        <v>887</v>
      </c>
    </row>
    <row r="324" spans="1:4" x14ac:dyDescent="0.35">
      <c r="A324" s="34" t="s">
        <v>46</v>
      </c>
      <c r="B324" s="34" t="s">
        <v>817</v>
      </c>
      <c r="C324" s="36" t="s">
        <v>1171</v>
      </c>
      <c r="D324" s="34" t="s">
        <v>965</v>
      </c>
    </row>
    <row r="325" spans="1:4" x14ac:dyDescent="0.35">
      <c r="A325" s="34" t="s">
        <v>46</v>
      </c>
      <c r="B325" s="34" t="s">
        <v>818</v>
      </c>
      <c r="C325" s="36" t="s">
        <v>1172</v>
      </c>
      <c r="D325" s="34" t="s">
        <v>832</v>
      </c>
    </row>
    <row r="326" spans="1:4" x14ac:dyDescent="0.35">
      <c r="A326" s="34" t="s">
        <v>46</v>
      </c>
      <c r="B326" s="34" t="s">
        <v>819</v>
      </c>
      <c r="C326" s="36" t="s">
        <v>1173</v>
      </c>
      <c r="D326" s="34" t="s">
        <v>933</v>
      </c>
    </row>
    <row r="327" spans="1:4" x14ac:dyDescent="0.35">
      <c r="A327" s="34" t="s">
        <v>46</v>
      </c>
      <c r="B327" s="34" t="s">
        <v>820</v>
      </c>
      <c r="C327" s="36" t="s">
        <v>1174</v>
      </c>
      <c r="D327" s="34" t="s">
        <v>863</v>
      </c>
    </row>
    <row r="328" spans="1:4" x14ac:dyDescent="0.35">
      <c r="A328" s="34" t="s">
        <v>46</v>
      </c>
      <c r="B328" s="34" t="s">
        <v>821</v>
      </c>
      <c r="C328" s="36" t="s">
        <v>1175</v>
      </c>
      <c r="D328" s="34" t="s">
        <v>851</v>
      </c>
    </row>
    <row r="329" spans="1:4" x14ac:dyDescent="0.35">
      <c r="A329" s="34" t="s">
        <v>46</v>
      </c>
      <c r="B329" s="34" t="s">
        <v>822</v>
      </c>
      <c r="C329" s="36" t="s">
        <v>1176</v>
      </c>
      <c r="D329" s="34" t="s">
        <v>841</v>
      </c>
    </row>
    <row r="330" spans="1:4" x14ac:dyDescent="0.35">
      <c r="A330" s="34" t="s">
        <v>46</v>
      </c>
      <c r="B330" s="34" t="s">
        <v>823</v>
      </c>
      <c r="C330" s="36" t="s">
        <v>1177</v>
      </c>
      <c r="D330" s="34" t="s">
        <v>843</v>
      </c>
    </row>
    <row r="331" spans="1:4" x14ac:dyDescent="0.35">
      <c r="A331" s="34" t="s">
        <v>46</v>
      </c>
      <c r="B331" s="34" t="s">
        <v>824</v>
      </c>
      <c r="C331" s="36" t="s">
        <v>1178</v>
      </c>
      <c r="D331" s="34" t="s">
        <v>232</v>
      </c>
    </row>
    <row r="332" spans="1:4" x14ac:dyDescent="0.35">
      <c r="A332" s="34" t="s">
        <v>47</v>
      </c>
      <c r="B332" s="34" t="s">
        <v>815</v>
      </c>
      <c r="C332" s="36" t="s">
        <v>1179</v>
      </c>
      <c r="D332" s="34" t="s">
        <v>885</v>
      </c>
    </row>
    <row r="333" spans="1:4" x14ac:dyDescent="0.35">
      <c r="A333" s="34" t="s">
        <v>47</v>
      </c>
      <c r="B333" s="34" t="s">
        <v>816</v>
      </c>
      <c r="C333" s="36" t="s">
        <v>1180</v>
      </c>
      <c r="D333" s="34" t="s">
        <v>887</v>
      </c>
    </row>
    <row r="334" spans="1:4" x14ac:dyDescent="0.35">
      <c r="A334" s="34" t="s">
        <v>47</v>
      </c>
      <c r="B334" s="34" t="s">
        <v>817</v>
      </c>
      <c r="C334" s="36" t="s">
        <v>1181</v>
      </c>
      <c r="D334" s="34" t="s">
        <v>889</v>
      </c>
    </row>
    <row r="335" spans="1:4" x14ac:dyDescent="0.35">
      <c r="A335" s="34" t="s">
        <v>47</v>
      </c>
      <c r="B335" s="34" t="s">
        <v>818</v>
      </c>
      <c r="C335" s="36" t="s">
        <v>1182</v>
      </c>
      <c r="D335" s="34" t="s">
        <v>832</v>
      </c>
    </row>
    <row r="336" spans="1:4" x14ac:dyDescent="0.35">
      <c r="A336" s="34" t="s">
        <v>47</v>
      </c>
      <c r="B336" s="34" t="s">
        <v>819</v>
      </c>
      <c r="C336" s="36" t="s">
        <v>1183</v>
      </c>
      <c r="D336" s="34" t="s">
        <v>933</v>
      </c>
    </row>
    <row r="337" spans="1:4" x14ac:dyDescent="0.35">
      <c r="A337" s="34" t="s">
        <v>47</v>
      </c>
      <c r="B337" s="34" t="s">
        <v>820</v>
      </c>
      <c r="C337" s="36" t="s">
        <v>1184</v>
      </c>
      <c r="D337" s="34" t="s">
        <v>863</v>
      </c>
    </row>
    <row r="338" spans="1:4" x14ac:dyDescent="0.35">
      <c r="A338" s="34" t="s">
        <v>47</v>
      </c>
      <c r="B338" s="34" t="s">
        <v>821</v>
      </c>
      <c r="C338" s="36" t="s">
        <v>1185</v>
      </c>
      <c r="D338" s="34" t="s">
        <v>838</v>
      </c>
    </row>
    <row r="339" spans="1:4" x14ac:dyDescent="0.35">
      <c r="A339" s="34" t="s">
        <v>47</v>
      </c>
      <c r="B339" s="34" t="s">
        <v>822</v>
      </c>
      <c r="C339" s="36" t="s">
        <v>689</v>
      </c>
      <c r="D339" s="34" t="s">
        <v>689</v>
      </c>
    </row>
    <row r="340" spans="1:4" x14ac:dyDescent="0.35">
      <c r="A340" s="34" t="s">
        <v>47</v>
      </c>
      <c r="B340" s="34" t="s">
        <v>823</v>
      </c>
      <c r="C340" s="36" t="s">
        <v>1186</v>
      </c>
      <c r="D340" s="34" t="s">
        <v>1187</v>
      </c>
    </row>
    <row r="341" spans="1:4" x14ac:dyDescent="0.35">
      <c r="A341" s="34" t="s">
        <v>47</v>
      </c>
      <c r="B341" s="34" t="s">
        <v>824</v>
      </c>
      <c r="C341" s="36" t="s">
        <v>1188</v>
      </c>
      <c r="D341" s="34" t="s">
        <v>240</v>
      </c>
    </row>
    <row r="342" spans="1:4" x14ac:dyDescent="0.35">
      <c r="A342" s="34" t="s">
        <v>48</v>
      </c>
      <c r="B342" s="34" t="s">
        <v>815</v>
      </c>
      <c r="C342" s="36" t="s">
        <v>1189</v>
      </c>
      <c r="D342" s="34" t="s">
        <v>826</v>
      </c>
    </row>
    <row r="343" spans="1:4" x14ac:dyDescent="0.35">
      <c r="A343" s="34" t="s">
        <v>48</v>
      </c>
      <c r="B343" s="34" t="s">
        <v>816</v>
      </c>
      <c r="C343" s="36" t="s">
        <v>1190</v>
      </c>
      <c r="D343" s="34" t="s">
        <v>887</v>
      </c>
    </row>
    <row r="344" spans="1:4" x14ac:dyDescent="0.35">
      <c r="A344" s="34" t="s">
        <v>48</v>
      </c>
      <c r="B344" s="34" t="s">
        <v>817</v>
      </c>
      <c r="C344" s="36" t="s">
        <v>1191</v>
      </c>
      <c r="D344" s="34" t="s">
        <v>889</v>
      </c>
    </row>
    <row r="345" spans="1:4" x14ac:dyDescent="0.35">
      <c r="A345" s="34" t="s">
        <v>48</v>
      </c>
      <c r="B345" s="34" t="s">
        <v>818</v>
      </c>
      <c r="C345" s="36" t="s">
        <v>1192</v>
      </c>
      <c r="D345" s="34" t="s">
        <v>860</v>
      </c>
    </row>
    <row r="346" spans="1:4" x14ac:dyDescent="0.35">
      <c r="A346" s="34" t="s">
        <v>48</v>
      </c>
      <c r="B346" s="34" t="s">
        <v>819</v>
      </c>
      <c r="C346" s="36" t="s">
        <v>1193</v>
      </c>
      <c r="D346" s="34" t="s">
        <v>933</v>
      </c>
    </row>
    <row r="347" spans="1:4" x14ac:dyDescent="0.35">
      <c r="A347" s="34" t="s">
        <v>48</v>
      </c>
      <c r="B347" s="34" t="s">
        <v>820</v>
      </c>
      <c r="C347" s="36" t="s">
        <v>1194</v>
      </c>
      <c r="D347" s="34" t="s">
        <v>863</v>
      </c>
    </row>
    <row r="348" spans="1:4" x14ac:dyDescent="0.35">
      <c r="A348" s="34" t="s">
        <v>48</v>
      </c>
      <c r="B348" s="34" t="s">
        <v>821</v>
      </c>
      <c r="C348" s="36" t="s">
        <v>1195</v>
      </c>
      <c r="D348" s="34" t="s">
        <v>838</v>
      </c>
    </row>
    <row r="349" spans="1:4" x14ac:dyDescent="0.35">
      <c r="A349" s="34" t="s">
        <v>48</v>
      </c>
      <c r="B349" s="34" t="s">
        <v>822</v>
      </c>
      <c r="C349" s="36" t="s">
        <v>1196</v>
      </c>
      <c r="D349" s="34" t="s">
        <v>841</v>
      </c>
    </row>
    <row r="350" spans="1:4" x14ac:dyDescent="0.35">
      <c r="A350" s="34" t="s">
        <v>48</v>
      </c>
      <c r="B350" s="34" t="s">
        <v>823</v>
      </c>
      <c r="C350" s="36" t="s">
        <v>1197</v>
      </c>
      <c r="D350" s="34" t="s">
        <v>843</v>
      </c>
    </row>
    <row r="351" spans="1:4" x14ac:dyDescent="0.35">
      <c r="A351" s="34" t="s">
        <v>48</v>
      </c>
      <c r="B351" s="34" t="s">
        <v>824</v>
      </c>
      <c r="C351" s="36" t="s">
        <v>1198</v>
      </c>
      <c r="D351" s="34" t="s">
        <v>240</v>
      </c>
    </row>
    <row r="352" spans="1:4" x14ac:dyDescent="0.35">
      <c r="A352" s="37" t="s">
        <v>50</v>
      </c>
      <c r="B352" s="34" t="s">
        <v>815</v>
      </c>
      <c r="C352" s="36" t="s">
        <v>1212</v>
      </c>
      <c r="D352" s="34" t="s">
        <v>826</v>
      </c>
    </row>
    <row r="353" spans="1:4" x14ac:dyDescent="0.35">
      <c r="A353" s="37" t="s">
        <v>50</v>
      </c>
      <c r="B353" s="34" t="s">
        <v>816</v>
      </c>
      <c r="C353" s="36" t="s">
        <v>1213</v>
      </c>
      <c r="D353" s="34" t="s">
        <v>887</v>
      </c>
    </row>
    <row r="354" spans="1:4" x14ac:dyDescent="0.35">
      <c r="A354" s="37" t="s">
        <v>50</v>
      </c>
      <c r="B354" s="34" t="s">
        <v>817</v>
      </c>
      <c r="C354" s="36" t="s">
        <v>1214</v>
      </c>
      <c r="D354" s="34" t="s">
        <v>830</v>
      </c>
    </row>
    <row r="355" spans="1:4" x14ac:dyDescent="0.35">
      <c r="A355" s="37" t="s">
        <v>50</v>
      </c>
      <c r="B355" s="34" t="s">
        <v>818</v>
      </c>
      <c r="C355" s="36" t="s">
        <v>1215</v>
      </c>
      <c r="D355" s="34" t="s">
        <v>832</v>
      </c>
    </row>
    <row r="356" spans="1:4" x14ac:dyDescent="0.35">
      <c r="A356" s="37" t="s">
        <v>50</v>
      </c>
      <c r="B356" s="34" t="s">
        <v>819</v>
      </c>
      <c r="C356" s="36" t="s">
        <v>1216</v>
      </c>
      <c r="D356" s="34" t="s">
        <v>933</v>
      </c>
    </row>
    <row r="357" spans="1:4" x14ac:dyDescent="0.35">
      <c r="A357" s="37" t="s">
        <v>50</v>
      </c>
      <c r="B357" s="34" t="s">
        <v>820</v>
      </c>
      <c r="C357" s="36" t="s">
        <v>1217</v>
      </c>
      <c r="D357" s="34" t="s">
        <v>1206</v>
      </c>
    </row>
    <row r="358" spans="1:4" x14ac:dyDescent="0.35">
      <c r="A358" s="37" t="s">
        <v>50</v>
      </c>
      <c r="B358" s="34" t="s">
        <v>821</v>
      </c>
      <c r="C358" s="36" t="s">
        <v>1218</v>
      </c>
      <c r="D358" s="34" t="s">
        <v>838</v>
      </c>
    </row>
    <row r="359" spans="1:4" x14ac:dyDescent="0.35">
      <c r="A359" s="37" t="s">
        <v>50</v>
      </c>
      <c r="B359" s="34" t="s">
        <v>822</v>
      </c>
      <c r="C359" s="36" t="s">
        <v>1219</v>
      </c>
      <c r="D359" s="34" t="s">
        <v>841</v>
      </c>
    </row>
    <row r="360" spans="1:4" x14ac:dyDescent="0.35">
      <c r="A360" s="37" t="s">
        <v>50</v>
      </c>
      <c r="B360" s="34" t="s">
        <v>823</v>
      </c>
      <c r="C360" s="36" t="s">
        <v>1220</v>
      </c>
      <c r="D360" s="34" t="s">
        <v>843</v>
      </c>
    </row>
    <row r="361" spans="1:4" x14ac:dyDescent="0.35">
      <c r="A361" s="37" t="s">
        <v>50</v>
      </c>
      <c r="B361" s="34" t="s">
        <v>824</v>
      </c>
      <c r="C361" s="36" t="s">
        <v>1221</v>
      </c>
      <c r="D361" s="34" t="s">
        <v>240</v>
      </c>
    </row>
    <row r="362" spans="1:4" x14ac:dyDescent="0.35">
      <c r="A362" s="34" t="s">
        <v>51</v>
      </c>
      <c r="B362" s="34" t="s">
        <v>815</v>
      </c>
      <c r="C362" s="36" t="s">
        <v>689</v>
      </c>
      <c r="D362" s="34" t="s">
        <v>689</v>
      </c>
    </row>
    <row r="363" spans="1:4" x14ac:dyDescent="0.35">
      <c r="A363" s="34" t="s">
        <v>51</v>
      </c>
      <c r="B363" s="34" t="s">
        <v>816</v>
      </c>
      <c r="C363" s="36" t="s">
        <v>689</v>
      </c>
      <c r="D363" s="34" t="s">
        <v>689</v>
      </c>
    </row>
    <row r="364" spans="1:4" x14ac:dyDescent="0.35">
      <c r="A364" s="34" t="s">
        <v>51</v>
      </c>
      <c r="B364" s="34" t="s">
        <v>817</v>
      </c>
      <c r="C364" s="36" t="s">
        <v>1222</v>
      </c>
      <c r="D364" s="34" t="s">
        <v>830</v>
      </c>
    </row>
    <row r="365" spans="1:4" x14ac:dyDescent="0.35">
      <c r="A365" s="34" t="s">
        <v>51</v>
      </c>
      <c r="B365" s="34" t="s">
        <v>818</v>
      </c>
      <c r="C365" s="36" t="s">
        <v>1223</v>
      </c>
      <c r="D365" s="34" t="s">
        <v>832</v>
      </c>
    </row>
    <row r="366" spans="1:4" x14ac:dyDescent="0.35">
      <c r="A366" s="34" t="s">
        <v>51</v>
      </c>
      <c r="B366" s="34" t="s">
        <v>819</v>
      </c>
      <c r="C366" s="36" t="s">
        <v>1224</v>
      </c>
      <c r="D366" s="34" t="s">
        <v>1225</v>
      </c>
    </row>
    <row r="367" spans="1:4" x14ac:dyDescent="0.35">
      <c r="A367" s="34" t="s">
        <v>51</v>
      </c>
      <c r="B367" s="34" t="s">
        <v>820</v>
      </c>
      <c r="C367" s="36" t="s">
        <v>1226</v>
      </c>
      <c r="D367" s="34" t="s">
        <v>863</v>
      </c>
    </row>
    <row r="368" spans="1:4" x14ac:dyDescent="0.35">
      <c r="A368" s="34" t="s">
        <v>51</v>
      </c>
      <c r="B368" s="34" t="s">
        <v>821</v>
      </c>
      <c r="C368" s="36" t="s">
        <v>689</v>
      </c>
      <c r="D368" s="34" t="s">
        <v>689</v>
      </c>
    </row>
    <row r="369" spans="1:4" x14ac:dyDescent="0.35">
      <c r="A369" s="34" t="s">
        <v>51</v>
      </c>
      <c r="B369" s="34" t="s">
        <v>822</v>
      </c>
      <c r="C369" s="36" t="s">
        <v>689</v>
      </c>
      <c r="D369" s="34" t="s">
        <v>689</v>
      </c>
    </row>
    <row r="370" spans="1:4" x14ac:dyDescent="0.35">
      <c r="A370" s="34" t="s">
        <v>51</v>
      </c>
      <c r="B370" s="34" t="s">
        <v>823</v>
      </c>
      <c r="C370" s="36" t="s">
        <v>689</v>
      </c>
      <c r="D370" s="34" t="s">
        <v>689</v>
      </c>
    </row>
    <row r="371" spans="1:4" x14ac:dyDescent="0.35">
      <c r="A371" s="34" t="s">
        <v>51</v>
      </c>
      <c r="B371" s="34" t="s">
        <v>824</v>
      </c>
      <c r="C371" s="36" t="s">
        <v>1227</v>
      </c>
      <c r="D371" s="34" t="s">
        <v>1228</v>
      </c>
    </row>
    <row r="372" spans="1:4" x14ac:dyDescent="0.35">
      <c r="A372" s="34" t="s">
        <v>52</v>
      </c>
      <c r="B372" s="34" t="s">
        <v>815</v>
      </c>
      <c r="C372" s="36" t="s">
        <v>1229</v>
      </c>
      <c r="D372" s="34" t="s">
        <v>826</v>
      </c>
    </row>
    <row r="373" spans="1:4" x14ac:dyDescent="0.35">
      <c r="A373" s="34" t="s">
        <v>52</v>
      </c>
      <c r="B373" s="34" t="s">
        <v>816</v>
      </c>
      <c r="C373" s="36" t="s">
        <v>1230</v>
      </c>
      <c r="D373" s="34" t="s">
        <v>887</v>
      </c>
    </row>
    <row r="374" spans="1:4" x14ac:dyDescent="0.35">
      <c r="A374" s="34" t="s">
        <v>52</v>
      </c>
      <c r="B374" s="34" t="s">
        <v>817</v>
      </c>
      <c r="C374" s="36" t="s">
        <v>1231</v>
      </c>
      <c r="D374" s="34" t="s">
        <v>830</v>
      </c>
    </row>
    <row r="375" spans="1:4" x14ac:dyDescent="0.35">
      <c r="A375" s="34" t="s">
        <v>52</v>
      </c>
      <c r="B375" s="34" t="s">
        <v>818</v>
      </c>
      <c r="C375" s="36" t="s">
        <v>1232</v>
      </c>
      <c r="D375" s="34" t="s">
        <v>832</v>
      </c>
    </row>
    <row r="376" spans="1:4" x14ac:dyDescent="0.35">
      <c r="A376" s="34" t="s">
        <v>52</v>
      </c>
      <c r="B376" s="34" t="s">
        <v>819</v>
      </c>
      <c r="C376" s="36" t="s">
        <v>1233</v>
      </c>
      <c r="D376" s="34" t="s">
        <v>933</v>
      </c>
    </row>
    <row r="377" spans="1:4" x14ac:dyDescent="0.35">
      <c r="A377" s="34" t="s">
        <v>52</v>
      </c>
      <c r="B377" s="34" t="s">
        <v>820</v>
      </c>
      <c r="C377" s="36" t="s">
        <v>1234</v>
      </c>
      <c r="D377" s="34" t="s">
        <v>863</v>
      </c>
    </row>
    <row r="378" spans="1:4" x14ac:dyDescent="0.35">
      <c r="A378" s="34" t="s">
        <v>52</v>
      </c>
      <c r="B378" s="34" t="s">
        <v>821</v>
      </c>
      <c r="C378" s="36" t="s">
        <v>1235</v>
      </c>
      <c r="D378" s="34" t="s">
        <v>838</v>
      </c>
    </row>
    <row r="379" spans="1:4" x14ac:dyDescent="0.35">
      <c r="A379" s="34" t="s">
        <v>52</v>
      </c>
      <c r="B379" s="34" t="s">
        <v>822</v>
      </c>
      <c r="C379" s="36" t="s">
        <v>1236</v>
      </c>
      <c r="D379" s="34" t="s">
        <v>895</v>
      </c>
    </row>
    <row r="380" spans="1:4" x14ac:dyDescent="0.35">
      <c r="A380" s="34" t="s">
        <v>52</v>
      </c>
      <c r="B380" s="34" t="s">
        <v>823</v>
      </c>
      <c r="C380" s="36" t="s">
        <v>1237</v>
      </c>
      <c r="D380" s="34" t="s">
        <v>1187</v>
      </c>
    </row>
    <row r="381" spans="1:4" x14ac:dyDescent="0.35">
      <c r="A381" s="34" t="s">
        <v>52</v>
      </c>
      <c r="B381" s="34" t="s">
        <v>824</v>
      </c>
      <c r="C381" s="36" t="s">
        <v>1238</v>
      </c>
      <c r="D381" s="34" t="s">
        <v>240</v>
      </c>
    </row>
    <row r="382" spans="1:4" x14ac:dyDescent="0.35">
      <c r="A382" s="34" t="s">
        <v>53</v>
      </c>
      <c r="B382" s="34" t="s">
        <v>815</v>
      </c>
      <c r="C382" s="36" t="s">
        <v>1249</v>
      </c>
      <c r="D382" s="34" t="s">
        <v>826</v>
      </c>
    </row>
    <row r="383" spans="1:4" x14ac:dyDescent="0.35">
      <c r="A383" s="34" t="s">
        <v>53</v>
      </c>
      <c r="B383" s="34" t="s">
        <v>816</v>
      </c>
      <c r="C383" s="36" t="s">
        <v>1250</v>
      </c>
      <c r="D383" s="34" t="s">
        <v>298</v>
      </c>
    </row>
    <row r="384" spans="1:4" x14ac:dyDescent="0.35">
      <c r="A384" s="34" t="s">
        <v>53</v>
      </c>
      <c r="B384" s="34" t="s">
        <v>817</v>
      </c>
      <c r="C384" s="36" t="s">
        <v>1251</v>
      </c>
      <c r="D384" s="34" t="s">
        <v>830</v>
      </c>
    </row>
    <row r="385" spans="1:4" x14ac:dyDescent="0.35">
      <c r="A385" s="34" t="s">
        <v>53</v>
      </c>
      <c r="B385" s="34" t="s">
        <v>818</v>
      </c>
      <c r="C385" s="36" t="s">
        <v>1252</v>
      </c>
      <c r="D385" s="34" t="s">
        <v>860</v>
      </c>
    </row>
    <row r="386" spans="1:4" x14ac:dyDescent="0.35">
      <c r="A386" s="34" t="s">
        <v>53</v>
      </c>
      <c r="B386" s="34" t="s">
        <v>819</v>
      </c>
      <c r="C386" s="36" t="s">
        <v>1253</v>
      </c>
      <c r="D386" s="34" t="s">
        <v>933</v>
      </c>
    </row>
    <row r="387" spans="1:4" x14ac:dyDescent="0.35">
      <c r="A387" s="34" t="s">
        <v>53</v>
      </c>
      <c r="B387" s="34" t="s">
        <v>820</v>
      </c>
      <c r="C387" s="36" t="s">
        <v>1254</v>
      </c>
      <c r="D387" s="34" t="s">
        <v>851</v>
      </c>
    </row>
    <row r="388" spans="1:4" x14ac:dyDescent="0.35">
      <c r="A388" s="34" t="s">
        <v>53</v>
      </c>
      <c r="B388" s="34" t="s">
        <v>821</v>
      </c>
      <c r="C388" s="36" t="s">
        <v>1255</v>
      </c>
      <c r="D388" s="34" t="s">
        <v>838</v>
      </c>
    </row>
    <row r="389" spans="1:4" x14ac:dyDescent="0.35">
      <c r="A389" s="34" t="s">
        <v>53</v>
      </c>
      <c r="B389" s="34" t="s">
        <v>822</v>
      </c>
      <c r="C389" s="36" t="s">
        <v>1256</v>
      </c>
      <c r="D389" s="34" t="s">
        <v>841</v>
      </c>
    </row>
    <row r="390" spans="1:4" x14ac:dyDescent="0.35">
      <c r="A390" s="34" t="s">
        <v>53</v>
      </c>
      <c r="B390" s="34" t="s">
        <v>823</v>
      </c>
      <c r="C390" s="36" t="s">
        <v>1257</v>
      </c>
      <c r="D390" s="34" t="s">
        <v>950</v>
      </c>
    </row>
    <row r="391" spans="1:4" x14ac:dyDescent="0.35">
      <c r="A391" s="34" t="s">
        <v>53</v>
      </c>
      <c r="B391" s="34" t="s">
        <v>824</v>
      </c>
      <c r="C391" s="36" t="s">
        <v>1258</v>
      </c>
      <c r="D391" s="34" t="s">
        <v>232</v>
      </c>
    </row>
    <row r="392" spans="1:4" x14ac:dyDescent="0.35">
      <c r="A392" s="34" t="s">
        <v>54</v>
      </c>
      <c r="B392" s="34" t="s">
        <v>815</v>
      </c>
      <c r="C392" s="36" t="s">
        <v>1239</v>
      </c>
      <c r="D392" s="34" t="s">
        <v>826</v>
      </c>
    </row>
    <row r="393" spans="1:4" x14ac:dyDescent="0.35">
      <c r="A393" s="34" t="s">
        <v>54</v>
      </c>
      <c r="B393" s="34" t="s">
        <v>816</v>
      </c>
      <c r="C393" s="36" t="s">
        <v>1240</v>
      </c>
      <c r="D393" s="34" t="s">
        <v>887</v>
      </c>
    </row>
    <row r="394" spans="1:4" x14ac:dyDescent="0.35">
      <c r="A394" s="34" t="s">
        <v>54</v>
      </c>
      <c r="B394" s="34" t="s">
        <v>817</v>
      </c>
      <c r="C394" s="36" t="s">
        <v>1241</v>
      </c>
      <c r="D394" s="34" t="s">
        <v>889</v>
      </c>
    </row>
    <row r="395" spans="1:4" x14ac:dyDescent="0.35">
      <c r="A395" s="34" t="s">
        <v>54</v>
      </c>
      <c r="B395" s="34" t="s">
        <v>818</v>
      </c>
      <c r="C395" s="36" t="s">
        <v>1242</v>
      </c>
      <c r="D395" s="34" t="s">
        <v>832</v>
      </c>
    </row>
    <row r="396" spans="1:4" x14ac:dyDescent="0.35">
      <c r="A396" s="34" t="s">
        <v>54</v>
      </c>
      <c r="B396" s="34" t="s">
        <v>819</v>
      </c>
      <c r="C396" s="36" t="s">
        <v>1243</v>
      </c>
      <c r="D396" s="34" t="s">
        <v>933</v>
      </c>
    </row>
    <row r="397" spans="1:4" x14ac:dyDescent="0.35">
      <c r="A397" s="34" t="s">
        <v>54</v>
      </c>
      <c r="B397" s="34" t="s">
        <v>820</v>
      </c>
      <c r="C397" s="36" t="s">
        <v>1244</v>
      </c>
      <c r="D397" s="34" t="s">
        <v>863</v>
      </c>
    </row>
    <row r="398" spans="1:4" x14ac:dyDescent="0.35">
      <c r="A398" s="34" t="s">
        <v>54</v>
      </c>
      <c r="B398" s="34" t="s">
        <v>821</v>
      </c>
      <c r="C398" s="36" t="s">
        <v>1245</v>
      </c>
      <c r="D398" s="34" t="s">
        <v>851</v>
      </c>
    </row>
    <row r="399" spans="1:4" x14ac:dyDescent="0.35">
      <c r="A399" s="34" t="s">
        <v>54</v>
      </c>
      <c r="B399" s="34" t="s">
        <v>822</v>
      </c>
      <c r="C399" s="36" t="s">
        <v>1246</v>
      </c>
      <c r="D399" s="34" t="s">
        <v>841</v>
      </c>
    </row>
    <row r="400" spans="1:4" x14ac:dyDescent="0.35">
      <c r="A400" s="34" t="s">
        <v>54</v>
      </c>
      <c r="B400" s="34" t="s">
        <v>823</v>
      </c>
      <c r="C400" s="36" t="s">
        <v>1247</v>
      </c>
      <c r="D400" s="34" t="s">
        <v>843</v>
      </c>
    </row>
    <row r="401" spans="1:4" x14ac:dyDescent="0.35">
      <c r="A401" s="34" t="s">
        <v>54</v>
      </c>
      <c r="B401" s="34" t="s">
        <v>824</v>
      </c>
      <c r="C401" s="36" t="s">
        <v>1248</v>
      </c>
      <c r="D401" s="34" t="s">
        <v>240</v>
      </c>
    </row>
    <row r="402" spans="1:4" x14ac:dyDescent="0.35">
      <c r="A402" s="34" t="s">
        <v>56</v>
      </c>
      <c r="B402" s="34" t="s">
        <v>815</v>
      </c>
      <c r="C402" s="36" t="s">
        <v>1259</v>
      </c>
      <c r="D402" s="34" t="s">
        <v>826</v>
      </c>
    </row>
    <row r="403" spans="1:4" x14ac:dyDescent="0.35">
      <c r="A403" s="34" t="s">
        <v>56</v>
      </c>
      <c r="B403" s="34" t="s">
        <v>816</v>
      </c>
      <c r="C403" s="36" t="s">
        <v>1260</v>
      </c>
      <c r="D403" s="34" t="s">
        <v>887</v>
      </c>
    </row>
    <row r="404" spans="1:4" x14ac:dyDescent="0.35">
      <c r="A404" s="34" t="s">
        <v>56</v>
      </c>
      <c r="B404" s="34" t="s">
        <v>817</v>
      </c>
      <c r="C404" s="36" t="s">
        <v>1261</v>
      </c>
      <c r="D404" s="34" t="s">
        <v>889</v>
      </c>
    </row>
    <row r="405" spans="1:4" x14ac:dyDescent="0.35">
      <c r="A405" s="34" t="s">
        <v>56</v>
      </c>
      <c r="B405" s="34" t="s">
        <v>818</v>
      </c>
      <c r="C405" s="36" t="s">
        <v>1262</v>
      </c>
      <c r="D405" s="34" t="s">
        <v>832</v>
      </c>
    </row>
    <row r="406" spans="1:4" x14ac:dyDescent="0.35">
      <c r="A406" s="34" t="s">
        <v>56</v>
      </c>
      <c r="B406" s="34" t="s">
        <v>819</v>
      </c>
      <c r="C406" s="36" t="s">
        <v>1263</v>
      </c>
      <c r="D406" s="34" t="s">
        <v>834</v>
      </c>
    </row>
    <row r="407" spans="1:4" x14ac:dyDescent="0.35">
      <c r="A407" s="34" t="s">
        <v>56</v>
      </c>
      <c r="B407" s="34" t="s">
        <v>820</v>
      </c>
      <c r="C407" s="36" t="s">
        <v>1264</v>
      </c>
      <c r="D407" s="34" t="s">
        <v>863</v>
      </c>
    </row>
    <row r="408" spans="1:4" x14ac:dyDescent="0.35">
      <c r="A408" s="34" t="s">
        <v>56</v>
      </c>
      <c r="B408" s="34" t="s">
        <v>821</v>
      </c>
      <c r="C408" s="36" t="s">
        <v>1265</v>
      </c>
      <c r="D408" s="34" t="s">
        <v>851</v>
      </c>
    </row>
    <row r="409" spans="1:4" x14ac:dyDescent="0.35">
      <c r="A409" s="34" t="s">
        <v>56</v>
      </c>
      <c r="B409" s="34" t="s">
        <v>822</v>
      </c>
      <c r="C409" s="36" t="s">
        <v>1266</v>
      </c>
      <c r="D409" s="34" t="s">
        <v>841</v>
      </c>
    </row>
    <row r="410" spans="1:4" x14ac:dyDescent="0.35">
      <c r="A410" s="34" t="s">
        <v>56</v>
      </c>
      <c r="B410" s="34" t="s">
        <v>823</v>
      </c>
      <c r="C410" s="36" t="s">
        <v>1267</v>
      </c>
      <c r="D410" s="34" t="s">
        <v>1070</v>
      </c>
    </row>
    <row r="411" spans="1:4" x14ac:dyDescent="0.35">
      <c r="A411" s="34" t="s">
        <v>56</v>
      </c>
      <c r="B411" s="34" t="s">
        <v>824</v>
      </c>
      <c r="C411" s="36" t="s">
        <v>1268</v>
      </c>
      <c r="D411" s="34" t="s">
        <v>240</v>
      </c>
    </row>
    <row r="412" spans="1:4" x14ac:dyDescent="0.35">
      <c r="A412" s="34" t="s">
        <v>57</v>
      </c>
      <c r="B412" s="34" t="s">
        <v>815</v>
      </c>
      <c r="C412" s="36" t="s">
        <v>1269</v>
      </c>
      <c r="D412" s="34" t="s">
        <v>826</v>
      </c>
    </row>
    <row r="413" spans="1:4" x14ac:dyDescent="0.35">
      <c r="A413" s="34" t="s">
        <v>57</v>
      </c>
      <c r="B413" s="34" t="s">
        <v>816</v>
      </c>
      <c r="C413" s="36" t="s">
        <v>1270</v>
      </c>
      <c r="D413" s="34" t="s">
        <v>887</v>
      </c>
    </row>
    <row r="414" spans="1:4" x14ac:dyDescent="0.35">
      <c r="A414" s="34" t="s">
        <v>57</v>
      </c>
      <c r="B414" s="34" t="s">
        <v>817</v>
      </c>
      <c r="C414" s="36" t="s">
        <v>1271</v>
      </c>
      <c r="D414" s="34" t="s">
        <v>965</v>
      </c>
    </row>
    <row r="415" spans="1:4" x14ac:dyDescent="0.35">
      <c r="A415" s="34" t="s">
        <v>57</v>
      </c>
      <c r="B415" s="34" t="s">
        <v>818</v>
      </c>
      <c r="C415" s="36" t="s">
        <v>1272</v>
      </c>
      <c r="D415" s="34" t="s">
        <v>860</v>
      </c>
    </row>
    <row r="416" spans="1:4" x14ac:dyDescent="0.35">
      <c r="A416" s="34" t="s">
        <v>57</v>
      </c>
      <c r="B416" s="34" t="s">
        <v>819</v>
      </c>
      <c r="C416" s="36" t="s">
        <v>1273</v>
      </c>
      <c r="D416" s="34" t="s">
        <v>933</v>
      </c>
    </row>
    <row r="417" spans="1:4" x14ac:dyDescent="0.35">
      <c r="A417" s="34" t="s">
        <v>57</v>
      </c>
      <c r="B417" s="34" t="s">
        <v>820</v>
      </c>
      <c r="C417" s="36" t="s">
        <v>1274</v>
      </c>
      <c r="D417" s="34" t="s">
        <v>836</v>
      </c>
    </row>
    <row r="418" spans="1:4" x14ac:dyDescent="0.35">
      <c r="A418" s="34" t="s">
        <v>57</v>
      </c>
      <c r="B418" s="34" t="s">
        <v>821</v>
      </c>
      <c r="C418" s="36" t="s">
        <v>1275</v>
      </c>
      <c r="D418" s="34" t="s">
        <v>838</v>
      </c>
    </row>
    <row r="419" spans="1:4" x14ac:dyDescent="0.35">
      <c r="A419" s="34" t="s">
        <v>57</v>
      </c>
      <c r="B419" s="34" t="s">
        <v>822</v>
      </c>
      <c r="C419" s="36" t="s">
        <v>1276</v>
      </c>
      <c r="D419" s="34" t="s">
        <v>841</v>
      </c>
    </row>
    <row r="420" spans="1:4" x14ac:dyDescent="0.35">
      <c r="A420" s="34" t="s">
        <v>57</v>
      </c>
      <c r="B420" s="34" t="s">
        <v>823</v>
      </c>
      <c r="C420" s="36" t="s">
        <v>1277</v>
      </c>
      <c r="D420" s="34" t="s">
        <v>843</v>
      </c>
    </row>
    <row r="421" spans="1:4" x14ac:dyDescent="0.35">
      <c r="A421" s="34" t="s">
        <v>57</v>
      </c>
      <c r="B421" s="34" t="s">
        <v>824</v>
      </c>
      <c r="C421" s="36" t="s">
        <v>1278</v>
      </c>
      <c r="D421" s="34" t="s">
        <v>232</v>
      </c>
    </row>
    <row r="422" spans="1:4" x14ac:dyDescent="0.35">
      <c r="A422" s="34" t="s">
        <v>59</v>
      </c>
      <c r="B422" s="34" t="s">
        <v>815</v>
      </c>
      <c r="C422" s="36" t="s">
        <v>1279</v>
      </c>
      <c r="D422" s="34" t="s">
        <v>885</v>
      </c>
    </row>
    <row r="423" spans="1:4" x14ac:dyDescent="0.35">
      <c r="A423" s="34" t="s">
        <v>59</v>
      </c>
      <c r="B423" s="34" t="s">
        <v>816</v>
      </c>
      <c r="C423" s="36" t="s">
        <v>1280</v>
      </c>
      <c r="D423" s="34" t="s">
        <v>887</v>
      </c>
    </row>
    <row r="424" spans="1:4" x14ac:dyDescent="0.35">
      <c r="A424" s="34" t="s">
        <v>59</v>
      </c>
      <c r="B424" s="34" t="s">
        <v>817</v>
      </c>
      <c r="C424" s="36" t="s">
        <v>1281</v>
      </c>
      <c r="D424" s="34" t="s">
        <v>889</v>
      </c>
    </row>
    <row r="425" spans="1:4" x14ac:dyDescent="0.35">
      <c r="A425" s="34" t="s">
        <v>59</v>
      </c>
      <c r="B425" s="34" t="s">
        <v>818</v>
      </c>
      <c r="C425" s="36" t="s">
        <v>1282</v>
      </c>
      <c r="D425" s="34" t="s">
        <v>832</v>
      </c>
    </row>
    <row r="426" spans="1:4" x14ac:dyDescent="0.35">
      <c r="A426" s="34" t="s">
        <v>59</v>
      </c>
      <c r="B426" s="34" t="s">
        <v>819</v>
      </c>
      <c r="C426" s="36" t="s">
        <v>1283</v>
      </c>
      <c r="D426" s="34" t="s">
        <v>834</v>
      </c>
    </row>
    <row r="427" spans="1:4" x14ac:dyDescent="0.35">
      <c r="A427" s="34" t="s">
        <v>59</v>
      </c>
      <c r="B427" s="34" t="s">
        <v>820</v>
      </c>
      <c r="C427" s="36" t="s">
        <v>1284</v>
      </c>
      <c r="D427" s="28" t="s">
        <v>836</v>
      </c>
    </row>
    <row r="428" spans="1:4" x14ac:dyDescent="0.35">
      <c r="A428" s="34" t="s">
        <v>59</v>
      </c>
      <c r="B428" s="34" t="s">
        <v>821</v>
      </c>
      <c r="C428" s="36" t="s">
        <v>1285</v>
      </c>
      <c r="D428" s="34" t="s">
        <v>851</v>
      </c>
    </row>
    <row r="429" spans="1:4" x14ac:dyDescent="0.35">
      <c r="A429" s="34" t="s">
        <v>59</v>
      </c>
      <c r="B429" s="34" t="s">
        <v>822</v>
      </c>
      <c r="C429" s="36" t="s">
        <v>1286</v>
      </c>
      <c r="D429" s="34" t="s">
        <v>841</v>
      </c>
    </row>
    <row r="430" spans="1:4" x14ac:dyDescent="0.35">
      <c r="A430" s="34" t="s">
        <v>59</v>
      </c>
      <c r="B430" s="34" t="s">
        <v>823</v>
      </c>
      <c r="C430" s="36" t="s">
        <v>1287</v>
      </c>
      <c r="D430" s="34" t="s">
        <v>950</v>
      </c>
    </row>
    <row r="431" spans="1:4" x14ac:dyDescent="0.35">
      <c r="A431" s="34" t="s">
        <v>59</v>
      </c>
      <c r="B431" s="34" t="s">
        <v>824</v>
      </c>
      <c r="C431" s="36" t="s">
        <v>1288</v>
      </c>
      <c r="D431" s="34" t="s">
        <v>240</v>
      </c>
    </row>
    <row r="432" spans="1:4" x14ac:dyDescent="0.35">
      <c r="A432" s="34" t="s">
        <v>61</v>
      </c>
      <c r="B432" s="34" t="s">
        <v>815</v>
      </c>
      <c r="C432" s="36" t="s">
        <v>1289</v>
      </c>
      <c r="D432" s="34" t="s">
        <v>826</v>
      </c>
    </row>
    <row r="433" spans="1:4" x14ac:dyDescent="0.35">
      <c r="A433" s="34" t="s">
        <v>61</v>
      </c>
      <c r="B433" s="34" t="s">
        <v>816</v>
      </c>
      <c r="C433" s="36" t="s">
        <v>1290</v>
      </c>
      <c r="D433" s="34" t="s">
        <v>887</v>
      </c>
    </row>
    <row r="434" spans="1:4" x14ac:dyDescent="0.35">
      <c r="A434" s="34" t="s">
        <v>61</v>
      </c>
      <c r="B434" s="34" t="s">
        <v>817</v>
      </c>
      <c r="C434" s="36" t="s">
        <v>1291</v>
      </c>
      <c r="D434" s="34" t="s">
        <v>889</v>
      </c>
    </row>
    <row r="435" spans="1:4" x14ac:dyDescent="0.35">
      <c r="A435" s="34" t="s">
        <v>61</v>
      </c>
      <c r="B435" s="34" t="s">
        <v>818</v>
      </c>
      <c r="C435" s="36" t="s">
        <v>1292</v>
      </c>
      <c r="D435" s="34" t="s">
        <v>832</v>
      </c>
    </row>
    <row r="436" spans="1:4" x14ac:dyDescent="0.35">
      <c r="A436" s="34" t="s">
        <v>61</v>
      </c>
      <c r="B436" s="34" t="s">
        <v>819</v>
      </c>
      <c r="C436" s="36" t="s">
        <v>1293</v>
      </c>
      <c r="D436" s="34" t="s">
        <v>834</v>
      </c>
    </row>
    <row r="437" spans="1:4" x14ac:dyDescent="0.35">
      <c r="A437" s="34" t="s">
        <v>61</v>
      </c>
      <c r="B437" s="34" t="s">
        <v>820</v>
      </c>
      <c r="C437" s="36" t="s">
        <v>1294</v>
      </c>
      <c r="D437" s="34" t="s">
        <v>863</v>
      </c>
    </row>
    <row r="438" spans="1:4" x14ac:dyDescent="0.35">
      <c r="A438" s="34" t="s">
        <v>61</v>
      </c>
      <c r="B438" s="34" t="s">
        <v>821</v>
      </c>
      <c r="C438" s="36" t="s">
        <v>1295</v>
      </c>
      <c r="D438" s="34" t="s">
        <v>1013</v>
      </c>
    </row>
    <row r="439" spans="1:4" x14ac:dyDescent="0.35">
      <c r="A439" s="34" t="s">
        <v>61</v>
      </c>
      <c r="B439" s="34" t="s">
        <v>822</v>
      </c>
      <c r="C439" s="36" t="s">
        <v>1296</v>
      </c>
      <c r="D439" s="34" t="s">
        <v>895</v>
      </c>
    </row>
    <row r="440" spans="1:4" x14ac:dyDescent="0.35">
      <c r="A440" s="34" t="s">
        <v>61</v>
      </c>
      <c r="B440" s="34" t="s">
        <v>823</v>
      </c>
      <c r="C440" s="36" t="s">
        <v>1297</v>
      </c>
      <c r="D440" s="34" t="s">
        <v>843</v>
      </c>
    </row>
    <row r="441" spans="1:4" x14ac:dyDescent="0.35">
      <c r="A441" s="34" t="s">
        <v>61</v>
      </c>
      <c r="B441" s="34" t="s">
        <v>824</v>
      </c>
      <c r="C441" s="36" t="s">
        <v>1298</v>
      </c>
      <c r="D441" s="34" t="s">
        <v>240</v>
      </c>
    </row>
    <row r="442" spans="1:4" x14ac:dyDescent="0.35">
      <c r="A442" s="34" t="s">
        <v>62</v>
      </c>
      <c r="B442" s="34" t="s">
        <v>815</v>
      </c>
      <c r="C442" s="36" t="s">
        <v>1299</v>
      </c>
      <c r="D442" s="34" t="s">
        <v>826</v>
      </c>
    </row>
    <row r="443" spans="1:4" x14ac:dyDescent="0.35">
      <c r="A443" s="34" t="s">
        <v>62</v>
      </c>
      <c r="B443" s="34" t="s">
        <v>816</v>
      </c>
      <c r="C443" s="36" t="s">
        <v>1300</v>
      </c>
      <c r="D443" s="34" t="s">
        <v>887</v>
      </c>
    </row>
    <row r="444" spans="1:4" x14ac:dyDescent="0.35">
      <c r="A444" s="34" t="s">
        <v>62</v>
      </c>
      <c r="B444" s="34" t="s">
        <v>817</v>
      </c>
      <c r="C444" s="36" t="s">
        <v>1301</v>
      </c>
      <c r="D444" s="34" t="s">
        <v>830</v>
      </c>
    </row>
    <row r="445" spans="1:4" x14ac:dyDescent="0.35">
      <c r="A445" s="34" t="s">
        <v>62</v>
      </c>
      <c r="B445" s="34" t="s">
        <v>818</v>
      </c>
      <c r="C445" s="36" t="s">
        <v>1302</v>
      </c>
      <c r="D445" s="34" t="s">
        <v>832</v>
      </c>
    </row>
    <row r="446" spans="1:4" x14ac:dyDescent="0.35">
      <c r="A446" s="34" t="s">
        <v>62</v>
      </c>
      <c r="B446" s="34" t="s">
        <v>819</v>
      </c>
      <c r="C446" s="36" t="s">
        <v>1303</v>
      </c>
      <c r="D446" s="34" t="s">
        <v>834</v>
      </c>
    </row>
    <row r="447" spans="1:4" x14ac:dyDescent="0.35">
      <c r="A447" s="34" t="s">
        <v>62</v>
      </c>
      <c r="B447" s="34" t="s">
        <v>820</v>
      </c>
      <c r="C447" s="36" t="s">
        <v>1304</v>
      </c>
      <c r="D447" s="34" t="s">
        <v>863</v>
      </c>
    </row>
    <row r="448" spans="1:4" x14ac:dyDescent="0.35">
      <c r="A448" s="34" t="s">
        <v>62</v>
      </c>
      <c r="B448" s="34" t="s">
        <v>821</v>
      </c>
      <c r="C448" s="36" t="s">
        <v>1305</v>
      </c>
      <c r="D448" s="34" t="s">
        <v>838</v>
      </c>
    </row>
    <row r="449" spans="1:11" x14ac:dyDescent="0.35">
      <c r="A449" s="34" t="s">
        <v>62</v>
      </c>
      <c r="B449" s="34" t="s">
        <v>822</v>
      </c>
      <c r="C449" s="36" t="s">
        <v>1306</v>
      </c>
      <c r="D449" s="34" t="s">
        <v>841</v>
      </c>
    </row>
    <row r="450" spans="1:11" x14ac:dyDescent="0.35">
      <c r="A450" s="34" t="s">
        <v>62</v>
      </c>
      <c r="B450" s="34" t="s">
        <v>823</v>
      </c>
      <c r="C450" s="36" t="s">
        <v>1307</v>
      </c>
      <c r="D450" s="34" t="s">
        <v>843</v>
      </c>
    </row>
    <row r="451" spans="1:11" x14ac:dyDescent="0.35">
      <c r="A451" s="34" t="s">
        <v>62</v>
      </c>
      <c r="B451" s="34" t="s">
        <v>824</v>
      </c>
      <c r="C451" s="36" t="s">
        <v>1308</v>
      </c>
      <c r="D451" s="34" t="s">
        <v>240</v>
      </c>
    </row>
    <row r="452" spans="1:11" x14ac:dyDescent="0.35">
      <c r="A452" s="34" t="s">
        <v>63</v>
      </c>
      <c r="B452" s="34" t="s">
        <v>815</v>
      </c>
      <c r="C452" s="36" t="s">
        <v>1309</v>
      </c>
      <c r="D452" s="34" t="s">
        <v>826</v>
      </c>
    </row>
    <row r="453" spans="1:11" x14ac:dyDescent="0.35">
      <c r="A453" s="34" t="s">
        <v>63</v>
      </c>
      <c r="B453" s="34" t="s">
        <v>816</v>
      </c>
      <c r="C453" s="36" t="s">
        <v>1310</v>
      </c>
      <c r="D453" s="38" t="s">
        <v>887</v>
      </c>
    </row>
    <row r="454" spans="1:11" x14ac:dyDescent="0.35">
      <c r="A454" s="34" t="s">
        <v>63</v>
      </c>
      <c r="B454" s="34" t="s">
        <v>817</v>
      </c>
      <c r="C454" s="36" t="s">
        <v>1311</v>
      </c>
      <c r="D454" s="38" t="s">
        <v>830</v>
      </c>
    </row>
    <row r="455" spans="1:11" x14ac:dyDescent="0.35">
      <c r="A455" s="34" t="s">
        <v>63</v>
      </c>
      <c r="B455" s="34" t="s">
        <v>818</v>
      </c>
      <c r="C455" s="36" t="s">
        <v>1312</v>
      </c>
      <c r="D455" s="34" t="s">
        <v>860</v>
      </c>
    </row>
    <row r="456" spans="1:11" x14ac:dyDescent="0.35">
      <c r="A456" s="34" t="s">
        <v>63</v>
      </c>
      <c r="B456" s="34" t="s">
        <v>819</v>
      </c>
      <c r="C456" s="36" t="s">
        <v>1313</v>
      </c>
      <c r="D456" s="34" t="s">
        <v>933</v>
      </c>
    </row>
    <row r="457" spans="1:11" x14ac:dyDescent="0.35">
      <c r="A457" s="34" t="s">
        <v>63</v>
      </c>
      <c r="B457" s="34" t="s">
        <v>820</v>
      </c>
      <c r="C457" s="36" t="s">
        <v>1314</v>
      </c>
      <c r="D457" s="34" t="s">
        <v>863</v>
      </c>
    </row>
    <row r="458" spans="1:11" x14ac:dyDescent="0.35">
      <c r="A458" s="34" t="s">
        <v>63</v>
      </c>
      <c r="B458" s="34" t="s">
        <v>821</v>
      </c>
      <c r="C458" s="36" t="s">
        <v>1315</v>
      </c>
      <c r="D458" s="34" t="s">
        <v>838</v>
      </c>
    </row>
    <row r="459" spans="1:11" x14ac:dyDescent="0.35">
      <c r="A459" s="34" t="s">
        <v>63</v>
      </c>
      <c r="B459" s="34" t="s">
        <v>822</v>
      </c>
      <c r="C459" s="36" t="s">
        <v>1316</v>
      </c>
      <c r="D459" s="34" t="s">
        <v>841</v>
      </c>
    </row>
    <row r="460" spans="1:11" x14ac:dyDescent="0.35">
      <c r="A460" s="34" t="s">
        <v>63</v>
      </c>
      <c r="B460" s="34" t="s">
        <v>823</v>
      </c>
      <c r="C460" s="36" t="s">
        <v>1317</v>
      </c>
      <c r="D460" s="34" t="s">
        <v>1070</v>
      </c>
      <c r="I460" s="39"/>
      <c r="J460" s="39"/>
      <c r="K460" s="39"/>
    </row>
    <row r="461" spans="1:11" ht="15.5" x14ac:dyDescent="0.35">
      <c r="A461" s="34" t="s">
        <v>63</v>
      </c>
      <c r="B461" s="34" t="s">
        <v>824</v>
      </c>
      <c r="C461" s="36" t="s">
        <v>1318</v>
      </c>
      <c r="D461" s="34" t="s">
        <v>240</v>
      </c>
      <c r="I461" s="40"/>
      <c r="J461" s="39"/>
      <c r="K461" s="39"/>
    </row>
    <row r="462" spans="1:11" ht="15.5" x14ac:dyDescent="0.35">
      <c r="A462" s="34" t="s">
        <v>64</v>
      </c>
      <c r="B462" s="34" t="s">
        <v>815</v>
      </c>
      <c r="C462" s="36" t="s">
        <v>1319</v>
      </c>
      <c r="D462" s="34" t="s">
        <v>826</v>
      </c>
      <c r="I462" s="40"/>
      <c r="J462" s="39"/>
      <c r="K462" s="39"/>
    </row>
    <row r="463" spans="1:11" ht="15.5" x14ac:dyDescent="0.35">
      <c r="A463" s="34" t="s">
        <v>64</v>
      </c>
      <c r="B463" s="34" t="s">
        <v>816</v>
      </c>
      <c r="C463" s="36" t="s">
        <v>1320</v>
      </c>
      <c r="D463" s="34" t="s">
        <v>887</v>
      </c>
      <c r="I463" s="40"/>
      <c r="J463" s="39"/>
      <c r="K463" s="39"/>
    </row>
    <row r="464" spans="1:11" ht="15.5" x14ac:dyDescent="0.35">
      <c r="A464" s="34" t="s">
        <v>64</v>
      </c>
      <c r="B464" s="34" t="s">
        <v>817</v>
      </c>
      <c r="C464" s="36" t="s">
        <v>1321</v>
      </c>
      <c r="D464" s="34" t="s">
        <v>889</v>
      </c>
      <c r="I464" s="40"/>
      <c r="J464" s="39"/>
      <c r="K464" s="39"/>
    </row>
    <row r="465" spans="1:11" ht="15.5" x14ac:dyDescent="0.35">
      <c r="A465" s="34" t="s">
        <v>64</v>
      </c>
      <c r="B465" s="34" t="s">
        <v>818</v>
      </c>
      <c r="C465" s="36" t="s">
        <v>1322</v>
      </c>
      <c r="D465" s="34" t="s">
        <v>860</v>
      </c>
      <c r="I465" s="40"/>
      <c r="J465" s="39"/>
      <c r="K465" s="39"/>
    </row>
    <row r="466" spans="1:11" ht="15.5" x14ac:dyDescent="0.35">
      <c r="A466" s="34" t="s">
        <v>64</v>
      </c>
      <c r="B466" s="34" t="s">
        <v>819</v>
      </c>
      <c r="C466" s="36" t="s">
        <v>1323</v>
      </c>
      <c r="D466" s="34" t="s">
        <v>933</v>
      </c>
      <c r="I466" s="40"/>
      <c r="J466" s="39"/>
      <c r="K466" s="39"/>
    </row>
    <row r="467" spans="1:11" ht="15.5" x14ac:dyDescent="0.35">
      <c r="A467" s="34" t="s">
        <v>64</v>
      </c>
      <c r="B467" s="34" t="s">
        <v>820</v>
      </c>
      <c r="C467" s="36" t="s">
        <v>1324</v>
      </c>
      <c r="D467" s="34" t="s">
        <v>836</v>
      </c>
      <c r="I467" s="40"/>
      <c r="J467" s="39"/>
      <c r="K467" s="39"/>
    </row>
    <row r="468" spans="1:11" ht="15.5" x14ac:dyDescent="0.35">
      <c r="A468" s="34" t="s">
        <v>64</v>
      </c>
      <c r="B468" s="34" t="s">
        <v>821</v>
      </c>
      <c r="C468" s="36" t="s">
        <v>1325</v>
      </c>
      <c r="D468" s="34" t="s">
        <v>838</v>
      </c>
      <c r="I468" s="40"/>
      <c r="J468" s="39"/>
      <c r="K468" s="39"/>
    </row>
    <row r="469" spans="1:11" ht="15.5" x14ac:dyDescent="0.35">
      <c r="A469" s="34" t="s">
        <v>64</v>
      </c>
      <c r="B469" s="34" t="s">
        <v>822</v>
      </c>
      <c r="C469" s="36" t="s">
        <v>689</v>
      </c>
      <c r="D469" s="38" t="s">
        <v>689</v>
      </c>
      <c r="I469" s="40"/>
      <c r="J469" s="39"/>
      <c r="K469" s="39"/>
    </row>
    <row r="470" spans="1:11" ht="15.5" x14ac:dyDescent="0.35">
      <c r="A470" s="34" t="s">
        <v>64</v>
      </c>
      <c r="B470" s="34" t="s">
        <v>823</v>
      </c>
      <c r="C470" s="36" t="s">
        <v>1326</v>
      </c>
      <c r="D470" s="34" t="s">
        <v>1187</v>
      </c>
      <c r="I470" s="40"/>
      <c r="J470" s="39"/>
      <c r="K470" s="39"/>
    </row>
    <row r="471" spans="1:11" ht="15.5" x14ac:dyDescent="0.35">
      <c r="A471" s="34" t="s">
        <v>64</v>
      </c>
      <c r="B471" s="34" t="s">
        <v>824</v>
      </c>
      <c r="C471" s="36" t="s">
        <v>1327</v>
      </c>
      <c r="D471" s="34" t="s">
        <v>240</v>
      </c>
      <c r="I471" s="40"/>
      <c r="J471" s="39"/>
      <c r="K471" s="39"/>
    </row>
    <row r="472" spans="1:11" ht="15.5" x14ac:dyDescent="0.35">
      <c r="A472" s="34" t="s">
        <v>65</v>
      </c>
      <c r="B472" s="34" t="s">
        <v>815</v>
      </c>
      <c r="C472" s="36" t="s">
        <v>1328</v>
      </c>
      <c r="D472" s="34" t="s">
        <v>826</v>
      </c>
      <c r="I472" s="40"/>
      <c r="J472" s="39"/>
      <c r="K472" s="39"/>
    </row>
    <row r="473" spans="1:11" ht="15.5" x14ac:dyDescent="0.35">
      <c r="A473" s="34" t="s">
        <v>65</v>
      </c>
      <c r="B473" s="34" t="s">
        <v>816</v>
      </c>
      <c r="C473" s="36" t="s">
        <v>1329</v>
      </c>
      <c r="D473" s="34" t="s">
        <v>887</v>
      </c>
      <c r="I473" s="40"/>
      <c r="J473" s="39"/>
      <c r="K473" s="39"/>
    </row>
    <row r="474" spans="1:11" ht="15.5" x14ac:dyDescent="0.35">
      <c r="A474" s="34" t="s">
        <v>65</v>
      </c>
      <c r="B474" s="34" t="s">
        <v>817</v>
      </c>
      <c r="C474" s="36" t="s">
        <v>1330</v>
      </c>
      <c r="D474" s="34" t="s">
        <v>830</v>
      </c>
      <c r="I474" s="40"/>
      <c r="J474" s="39"/>
      <c r="K474" s="39"/>
    </row>
    <row r="475" spans="1:11" ht="15.5" x14ac:dyDescent="0.35">
      <c r="A475" s="34" t="s">
        <v>65</v>
      </c>
      <c r="B475" s="34" t="s">
        <v>818</v>
      </c>
      <c r="C475" s="36" t="s">
        <v>1331</v>
      </c>
      <c r="D475" s="34" t="s">
        <v>832</v>
      </c>
      <c r="I475" s="40"/>
      <c r="J475" s="39"/>
      <c r="K475" s="39"/>
    </row>
    <row r="476" spans="1:11" ht="15.5" x14ac:dyDescent="0.35">
      <c r="A476" s="34" t="s">
        <v>65</v>
      </c>
      <c r="B476" s="34" t="s">
        <v>819</v>
      </c>
      <c r="C476" s="36" t="s">
        <v>1332</v>
      </c>
      <c r="D476" s="34" t="s">
        <v>834</v>
      </c>
      <c r="I476" s="40"/>
      <c r="J476" s="39"/>
      <c r="K476" s="39"/>
    </row>
    <row r="477" spans="1:11" ht="15.5" x14ac:dyDescent="0.35">
      <c r="A477" s="34" t="s">
        <v>65</v>
      </c>
      <c r="B477" s="34" t="s">
        <v>820</v>
      </c>
      <c r="C477" s="36" t="s">
        <v>1333</v>
      </c>
      <c r="D477" s="34" t="s">
        <v>836</v>
      </c>
      <c r="I477" s="40"/>
      <c r="J477" s="39"/>
      <c r="K477" s="39"/>
    </row>
    <row r="478" spans="1:11" ht="15.5" x14ac:dyDescent="0.35">
      <c r="A478" s="34" t="s">
        <v>65</v>
      </c>
      <c r="B478" s="34" t="s">
        <v>821</v>
      </c>
      <c r="C478" s="36" t="s">
        <v>1334</v>
      </c>
      <c r="D478" s="34" t="s">
        <v>851</v>
      </c>
      <c r="I478" s="40"/>
      <c r="J478" s="39"/>
      <c r="K478" s="39"/>
    </row>
    <row r="479" spans="1:11" ht="15.5" x14ac:dyDescent="0.35">
      <c r="A479" s="34" t="s">
        <v>65</v>
      </c>
      <c r="B479" s="34" t="s">
        <v>822</v>
      </c>
      <c r="C479" s="36" t="s">
        <v>1335</v>
      </c>
      <c r="D479" s="34" t="s">
        <v>841</v>
      </c>
      <c r="I479" s="40"/>
      <c r="J479" s="39"/>
      <c r="K479" s="39"/>
    </row>
    <row r="480" spans="1:11" ht="15.5" x14ac:dyDescent="0.35">
      <c r="A480" s="34" t="s">
        <v>65</v>
      </c>
      <c r="B480" s="34" t="s">
        <v>823</v>
      </c>
      <c r="C480" s="36" t="s">
        <v>1336</v>
      </c>
      <c r="D480" s="34" t="s">
        <v>843</v>
      </c>
      <c r="I480" s="40"/>
      <c r="J480" s="39"/>
      <c r="K480" s="39"/>
    </row>
    <row r="481" spans="1:11" ht="15.5" x14ac:dyDescent="0.35">
      <c r="A481" s="34" t="s">
        <v>65</v>
      </c>
      <c r="B481" s="34" t="s">
        <v>824</v>
      </c>
      <c r="C481" s="36" t="s">
        <v>1337</v>
      </c>
      <c r="D481" s="34" t="s">
        <v>232</v>
      </c>
      <c r="I481" s="40"/>
      <c r="J481" s="39"/>
      <c r="K481" s="39"/>
    </row>
    <row r="482" spans="1:11" ht="15.5" x14ac:dyDescent="0.35">
      <c r="A482" s="34" t="s">
        <v>66</v>
      </c>
      <c r="B482" s="34" t="s">
        <v>815</v>
      </c>
      <c r="C482" s="36" t="s">
        <v>1338</v>
      </c>
      <c r="D482" s="34" t="s">
        <v>826</v>
      </c>
      <c r="I482" s="40"/>
      <c r="J482" s="39"/>
      <c r="K482" s="39"/>
    </row>
    <row r="483" spans="1:11" ht="15.5" x14ac:dyDescent="0.35">
      <c r="A483" s="34" t="s">
        <v>66</v>
      </c>
      <c r="B483" s="34" t="s">
        <v>816</v>
      </c>
      <c r="C483" s="36" t="s">
        <v>1339</v>
      </c>
      <c r="D483" s="34" t="s">
        <v>887</v>
      </c>
      <c r="I483" s="40"/>
      <c r="J483" s="39"/>
      <c r="K483" s="39"/>
    </row>
    <row r="484" spans="1:11" ht="15.5" x14ac:dyDescent="0.35">
      <c r="A484" s="34" t="s">
        <v>66</v>
      </c>
      <c r="B484" s="34" t="s">
        <v>817</v>
      </c>
      <c r="C484" s="36" t="s">
        <v>1340</v>
      </c>
      <c r="D484" s="34" t="s">
        <v>830</v>
      </c>
      <c r="I484" s="40"/>
      <c r="J484" s="39"/>
      <c r="K484" s="39"/>
    </row>
    <row r="485" spans="1:11" ht="15.5" x14ac:dyDescent="0.35">
      <c r="A485" s="34" t="s">
        <v>66</v>
      </c>
      <c r="B485" s="34" t="s">
        <v>818</v>
      </c>
      <c r="C485" s="36" t="s">
        <v>1341</v>
      </c>
      <c r="D485" s="34" t="s">
        <v>860</v>
      </c>
      <c r="I485" s="40"/>
      <c r="J485" s="39"/>
      <c r="K485" s="39"/>
    </row>
    <row r="486" spans="1:11" ht="15.5" x14ac:dyDescent="0.35">
      <c r="A486" s="34" t="s">
        <v>66</v>
      </c>
      <c r="B486" s="34" t="s">
        <v>819</v>
      </c>
      <c r="C486" s="36" t="s">
        <v>1342</v>
      </c>
      <c r="D486" s="34" t="s">
        <v>933</v>
      </c>
      <c r="I486" s="40"/>
      <c r="J486" s="39"/>
      <c r="K486" s="39"/>
    </row>
    <row r="487" spans="1:11" ht="15.5" x14ac:dyDescent="0.35">
      <c r="A487" s="34" t="s">
        <v>66</v>
      </c>
      <c r="B487" s="34" t="s">
        <v>820</v>
      </c>
      <c r="C487" s="36" t="s">
        <v>1343</v>
      </c>
      <c r="D487" s="34" t="s">
        <v>863</v>
      </c>
      <c r="I487" s="40"/>
      <c r="J487" s="39"/>
      <c r="K487" s="39"/>
    </row>
    <row r="488" spans="1:11" ht="15.5" x14ac:dyDescent="0.35">
      <c r="A488" s="34" t="s">
        <v>66</v>
      </c>
      <c r="B488" s="34" t="s">
        <v>821</v>
      </c>
      <c r="C488" s="36" t="s">
        <v>1344</v>
      </c>
      <c r="D488" s="34" t="s">
        <v>851</v>
      </c>
      <c r="I488" s="40"/>
      <c r="J488" s="39"/>
      <c r="K488" s="39"/>
    </row>
    <row r="489" spans="1:11" ht="15.5" x14ac:dyDescent="0.35">
      <c r="A489" s="34" t="s">
        <v>66</v>
      </c>
      <c r="B489" s="34" t="s">
        <v>822</v>
      </c>
      <c r="C489" s="36" t="s">
        <v>1345</v>
      </c>
      <c r="D489" s="34" t="s">
        <v>841</v>
      </c>
      <c r="I489" s="40"/>
      <c r="J489" s="39"/>
      <c r="K489" s="39"/>
    </row>
    <row r="490" spans="1:11" ht="15.5" x14ac:dyDescent="0.35">
      <c r="A490" s="34" t="s">
        <v>66</v>
      </c>
      <c r="B490" s="34" t="s">
        <v>823</v>
      </c>
      <c r="C490" s="36" t="s">
        <v>1346</v>
      </c>
      <c r="D490" s="34" t="s">
        <v>843</v>
      </c>
      <c r="I490" s="40"/>
      <c r="J490" s="39"/>
      <c r="K490" s="39"/>
    </row>
    <row r="491" spans="1:11" x14ac:dyDescent="0.35">
      <c r="A491" s="34" t="s">
        <v>66</v>
      </c>
      <c r="B491" s="34" t="s">
        <v>824</v>
      </c>
      <c r="C491" s="36" t="s">
        <v>1327</v>
      </c>
      <c r="D491" s="34" t="s">
        <v>240</v>
      </c>
      <c r="I491" s="39"/>
      <c r="J491" s="39"/>
      <c r="K491" s="39"/>
    </row>
    <row r="492" spans="1:11" x14ac:dyDescent="0.35">
      <c r="A492" s="34" t="s">
        <v>67</v>
      </c>
      <c r="B492" s="34" t="s">
        <v>815</v>
      </c>
      <c r="C492" s="36" t="s">
        <v>1347</v>
      </c>
      <c r="D492" s="34" t="s">
        <v>885</v>
      </c>
      <c r="I492" s="39"/>
      <c r="J492" s="39"/>
      <c r="K492" s="39"/>
    </row>
    <row r="493" spans="1:11" x14ac:dyDescent="0.35">
      <c r="A493" s="34" t="s">
        <v>67</v>
      </c>
      <c r="B493" s="34" t="s">
        <v>816</v>
      </c>
      <c r="C493" s="36" t="s">
        <v>1348</v>
      </c>
      <c r="D493" s="34" t="s">
        <v>828</v>
      </c>
      <c r="I493" s="39"/>
      <c r="J493" s="39"/>
      <c r="K493" s="39"/>
    </row>
    <row r="494" spans="1:11" x14ac:dyDescent="0.35">
      <c r="A494" s="34" t="s">
        <v>67</v>
      </c>
      <c r="B494" s="34" t="s">
        <v>817</v>
      </c>
      <c r="C494" s="36" t="s">
        <v>1349</v>
      </c>
      <c r="D494" s="34" t="s">
        <v>830</v>
      </c>
      <c r="I494" s="39"/>
      <c r="J494" s="39"/>
      <c r="K494" s="39"/>
    </row>
    <row r="495" spans="1:11" x14ac:dyDescent="0.35">
      <c r="A495" s="34" t="s">
        <v>67</v>
      </c>
      <c r="B495" s="34" t="s">
        <v>818</v>
      </c>
      <c r="C495" s="36" t="s">
        <v>1350</v>
      </c>
      <c r="D495" s="34" t="s">
        <v>832</v>
      </c>
      <c r="I495" s="39"/>
      <c r="J495" s="39"/>
      <c r="K495" s="39"/>
    </row>
    <row r="496" spans="1:11" x14ac:dyDescent="0.35">
      <c r="A496" s="34" t="s">
        <v>67</v>
      </c>
      <c r="B496" s="34" t="s">
        <v>819</v>
      </c>
      <c r="C496" s="36" t="s">
        <v>1351</v>
      </c>
      <c r="D496" s="34" t="s">
        <v>933</v>
      </c>
      <c r="I496" s="39"/>
      <c r="J496" s="39"/>
      <c r="K496" s="39"/>
    </row>
    <row r="497" spans="1:11" x14ac:dyDescent="0.35">
      <c r="A497" s="34" t="s">
        <v>67</v>
      </c>
      <c r="B497" s="34" t="s">
        <v>820</v>
      </c>
      <c r="C497" s="36" t="s">
        <v>1352</v>
      </c>
      <c r="D497" s="34" t="s">
        <v>863</v>
      </c>
      <c r="I497" s="39"/>
      <c r="J497" s="39"/>
      <c r="K497" s="39"/>
    </row>
    <row r="498" spans="1:11" x14ac:dyDescent="0.35">
      <c r="A498" s="34" t="s">
        <v>67</v>
      </c>
      <c r="B498" s="34" t="s">
        <v>821</v>
      </c>
      <c r="C498" s="36" t="s">
        <v>1353</v>
      </c>
      <c r="D498" s="38" t="s">
        <v>838</v>
      </c>
      <c r="I498" s="39"/>
      <c r="J498" s="39"/>
      <c r="K498" s="39"/>
    </row>
    <row r="499" spans="1:11" x14ac:dyDescent="0.35">
      <c r="A499" s="34" t="s">
        <v>67</v>
      </c>
      <c r="B499" s="34" t="s">
        <v>822</v>
      </c>
      <c r="C499" s="36" t="s">
        <v>1354</v>
      </c>
      <c r="D499" s="38" t="s">
        <v>841</v>
      </c>
      <c r="I499" s="39"/>
      <c r="J499" s="39"/>
      <c r="K499" s="39"/>
    </row>
    <row r="500" spans="1:11" x14ac:dyDescent="0.35">
      <c r="A500" s="34" t="s">
        <v>67</v>
      </c>
      <c r="B500" s="34" t="s">
        <v>823</v>
      </c>
      <c r="C500" s="36" t="s">
        <v>1355</v>
      </c>
      <c r="D500" s="38" t="s">
        <v>843</v>
      </c>
      <c r="I500" s="39"/>
      <c r="J500" s="39"/>
      <c r="K500" s="39"/>
    </row>
    <row r="501" spans="1:11" x14ac:dyDescent="0.35">
      <c r="A501" s="34" t="s">
        <v>67</v>
      </c>
      <c r="B501" s="34" t="s">
        <v>824</v>
      </c>
      <c r="C501" s="36" t="s">
        <v>1356</v>
      </c>
      <c r="D501" s="38" t="s">
        <v>232</v>
      </c>
      <c r="I501" s="39"/>
      <c r="J501" s="39"/>
      <c r="K501" s="39"/>
    </row>
    <row r="502" spans="1:11" x14ac:dyDescent="0.35">
      <c r="I502" s="39"/>
      <c r="J502" s="39"/>
      <c r="K502" s="39"/>
    </row>
    <row r="503" spans="1:11" x14ac:dyDescent="0.35">
      <c r="I503" s="39"/>
      <c r="J503" s="39"/>
      <c r="K503" s="39"/>
    </row>
    <row r="504" spans="1:11" x14ac:dyDescent="0.35">
      <c r="I504" s="39"/>
      <c r="J504" s="39"/>
      <c r="K504" s="39"/>
    </row>
    <row r="505" spans="1:11" x14ac:dyDescent="0.35">
      <c r="I505" s="39"/>
      <c r="J505" s="39"/>
      <c r="K505" s="39"/>
    </row>
    <row r="506" spans="1:11" x14ac:dyDescent="0.35">
      <c r="I506" s="39"/>
      <c r="J506" s="39"/>
      <c r="K506" s="39"/>
    </row>
    <row r="507" spans="1:11" x14ac:dyDescent="0.35">
      <c r="I507" s="39"/>
      <c r="J507" s="39"/>
      <c r="K507" s="39"/>
    </row>
    <row r="508" spans="1:11" x14ac:dyDescent="0.35">
      <c r="I508" s="39"/>
      <c r="J508" s="39"/>
      <c r="K508" s="39"/>
    </row>
    <row r="509" spans="1:11" x14ac:dyDescent="0.35">
      <c r="I509" s="39"/>
      <c r="J509" s="39"/>
      <c r="K509" s="39"/>
    </row>
    <row r="510" spans="1:11" x14ac:dyDescent="0.35">
      <c r="I510" s="39"/>
      <c r="J510" s="39"/>
      <c r="K510" s="39"/>
    </row>
    <row r="511" spans="1:11" x14ac:dyDescent="0.35">
      <c r="I511" s="39"/>
      <c r="J511" s="39"/>
      <c r="K511" s="39"/>
    </row>
    <row r="512" spans="1:11" x14ac:dyDescent="0.35">
      <c r="I512" s="39"/>
      <c r="J512" s="39"/>
      <c r="K512" s="39"/>
    </row>
    <row r="513" spans="9:11" x14ac:dyDescent="0.35">
      <c r="I513" s="39"/>
      <c r="J513" s="39"/>
      <c r="K513" s="39"/>
    </row>
    <row r="514" spans="9:11" x14ac:dyDescent="0.35">
      <c r="I514" s="39"/>
      <c r="J514" s="39"/>
      <c r="K514" s="39"/>
    </row>
    <row r="515" spans="9:11" x14ac:dyDescent="0.35">
      <c r="I515" s="39"/>
      <c r="J515" s="39"/>
      <c r="K515" s="39"/>
    </row>
    <row r="516" spans="9:11" x14ac:dyDescent="0.35">
      <c r="I516" s="39"/>
      <c r="J516" s="39"/>
      <c r="K516" s="39"/>
    </row>
    <row r="517" spans="9:11" x14ac:dyDescent="0.35">
      <c r="I517" s="39"/>
      <c r="J517" s="39"/>
      <c r="K517" s="39"/>
    </row>
    <row r="518" spans="9:11" x14ac:dyDescent="0.35">
      <c r="I518" s="39"/>
      <c r="J518" s="39"/>
      <c r="K518" s="39"/>
    </row>
    <row r="519" spans="9:11" x14ac:dyDescent="0.35">
      <c r="I519" s="39"/>
      <c r="J519" s="39"/>
      <c r="K519" s="39"/>
    </row>
    <row r="520" spans="9:11" x14ac:dyDescent="0.35">
      <c r="I520" s="39"/>
      <c r="J520" s="39"/>
      <c r="K520" s="39"/>
    </row>
    <row r="521" spans="9:11" x14ac:dyDescent="0.35">
      <c r="I521" s="39"/>
      <c r="J521" s="39"/>
      <c r="K521" s="39"/>
    </row>
    <row r="522" spans="9:11" x14ac:dyDescent="0.35">
      <c r="I522" s="39"/>
      <c r="J522" s="39"/>
      <c r="K522" s="39"/>
    </row>
    <row r="523" spans="9:11" x14ac:dyDescent="0.35">
      <c r="I523" s="39"/>
      <c r="J523" s="39"/>
      <c r="K523" s="39"/>
    </row>
    <row r="524" spans="9:11" x14ac:dyDescent="0.35">
      <c r="I524" s="39"/>
      <c r="J524" s="39"/>
      <c r="K524" s="39"/>
    </row>
    <row r="525" spans="9:11" x14ac:dyDescent="0.35">
      <c r="I525" s="39"/>
      <c r="J525" s="39"/>
      <c r="K525" s="39"/>
    </row>
    <row r="526" spans="9:11" x14ac:dyDescent="0.35">
      <c r="I526" s="39"/>
      <c r="J526" s="39"/>
      <c r="K526" s="39"/>
    </row>
    <row r="527" spans="9:11" x14ac:dyDescent="0.35">
      <c r="I527" s="39"/>
      <c r="J527" s="39"/>
      <c r="K527" s="39"/>
    </row>
    <row r="528" spans="9:11" x14ac:dyDescent="0.35">
      <c r="I528" s="39"/>
      <c r="J528" s="39"/>
      <c r="K528" s="39"/>
    </row>
    <row r="529" spans="9:11" x14ac:dyDescent="0.35">
      <c r="I529" s="39"/>
      <c r="J529" s="39"/>
      <c r="K529" s="39"/>
    </row>
    <row r="530" spans="9:11" x14ac:dyDescent="0.35">
      <c r="I530" s="39"/>
      <c r="J530" s="39"/>
      <c r="K530" s="39"/>
    </row>
    <row r="531" spans="9:11" x14ac:dyDescent="0.35">
      <c r="I531" s="39"/>
      <c r="J531" s="39"/>
      <c r="K531" s="39"/>
    </row>
    <row r="532" spans="9:11" x14ac:dyDescent="0.35">
      <c r="I532" s="39"/>
      <c r="J532" s="39"/>
      <c r="K532" s="39"/>
    </row>
    <row r="533" spans="9:11" x14ac:dyDescent="0.35">
      <c r="I533" s="39"/>
      <c r="J533" s="39"/>
      <c r="K533" s="39"/>
    </row>
    <row r="534" spans="9:11" x14ac:dyDescent="0.35">
      <c r="I534" s="39"/>
      <c r="J534" s="39"/>
      <c r="K534" s="39"/>
    </row>
    <row r="535" spans="9:11" x14ac:dyDescent="0.35">
      <c r="I535" s="39"/>
      <c r="J535" s="39"/>
      <c r="K535" s="39"/>
    </row>
    <row r="536" spans="9:11" x14ac:dyDescent="0.35">
      <c r="I536" s="39"/>
      <c r="J536" s="39"/>
      <c r="K536" s="39"/>
    </row>
    <row r="537" spans="9:11" x14ac:dyDescent="0.35">
      <c r="I537" s="39"/>
      <c r="J537" s="39"/>
      <c r="K537" s="39"/>
    </row>
    <row r="538" spans="9:11" x14ac:dyDescent="0.35">
      <c r="I538" s="39"/>
      <c r="J538" s="39"/>
      <c r="K538" s="39"/>
    </row>
    <row r="539" spans="9:11" x14ac:dyDescent="0.35">
      <c r="I539" s="39"/>
      <c r="J539" s="39"/>
      <c r="K539" s="39"/>
    </row>
    <row r="540" spans="9:11" x14ac:dyDescent="0.35">
      <c r="I540" s="39"/>
      <c r="J540" s="39"/>
      <c r="K540" s="39"/>
    </row>
    <row r="541" spans="9:11" x14ac:dyDescent="0.35">
      <c r="I541" s="39"/>
      <c r="J541" s="39"/>
      <c r="K541" s="39"/>
    </row>
    <row r="542" spans="9:11" x14ac:dyDescent="0.35">
      <c r="I542" s="39"/>
      <c r="J542" s="39"/>
      <c r="K542" s="39"/>
    </row>
    <row r="543" spans="9:11" x14ac:dyDescent="0.35">
      <c r="I543" s="39"/>
      <c r="J543" s="39"/>
      <c r="K543" s="39"/>
    </row>
    <row r="544" spans="9:11" x14ac:dyDescent="0.35">
      <c r="I544" s="39"/>
      <c r="J544" s="39"/>
      <c r="K544" s="39"/>
    </row>
    <row r="545" spans="9:11" x14ac:dyDescent="0.35">
      <c r="I545" s="39"/>
      <c r="J545" s="39"/>
      <c r="K545" s="39"/>
    </row>
    <row r="546" spans="9:11" x14ac:dyDescent="0.35">
      <c r="I546" s="39"/>
      <c r="J546" s="39"/>
      <c r="K546" s="39"/>
    </row>
    <row r="547" spans="9:11" x14ac:dyDescent="0.35">
      <c r="I547" s="39"/>
      <c r="J547" s="39"/>
      <c r="K547" s="39"/>
    </row>
    <row r="548" spans="9:11" x14ac:dyDescent="0.35">
      <c r="I548" s="39"/>
      <c r="J548" s="39"/>
      <c r="K548" s="39"/>
    </row>
    <row r="549" spans="9:11" x14ac:dyDescent="0.35">
      <c r="I549" s="39"/>
      <c r="J549" s="39"/>
      <c r="K549" s="39"/>
    </row>
    <row r="550" spans="9:11" x14ac:dyDescent="0.35">
      <c r="I550" s="39"/>
      <c r="J550" s="39"/>
      <c r="K550" s="39"/>
    </row>
    <row r="551" spans="9:11" x14ac:dyDescent="0.35">
      <c r="I551" s="39"/>
      <c r="J551" s="39"/>
      <c r="K551" s="39"/>
    </row>
    <row r="552" spans="9:11" x14ac:dyDescent="0.35">
      <c r="I552" s="39"/>
      <c r="J552" s="39"/>
      <c r="K552" s="39"/>
    </row>
    <row r="553" spans="9:11" x14ac:dyDescent="0.35">
      <c r="I553" s="39"/>
      <c r="J553" s="39"/>
      <c r="K553" s="39"/>
    </row>
    <row r="554" spans="9:11" x14ac:dyDescent="0.35">
      <c r="I554" s="39"/>
      <c r="J554" s="39"/>
      <c r="K554" s="39"/>
    </row>
    <row r="555" spans="9:11" x14ac:dyDescent="0.35">
      <c r="I555" s="39"/>
      <c r="J555" s="39"/>
      <c r="K555" s="39"/>
    </row>
    <row r="556" spans="9:11" x14ac:dyDescent="0.35">
      <c r="I556" s="39"/>
      <c r="J556" s="39"/>
      <c r="K556" s="39"/>
    </row>
    <row r="557" spans="9:11" x14ac:dyDescent="0.35">
      <c r="I557" s="39"/>
      <c r="J557" s="39"/>
      <c r="K557" s="39"/>
    </row>
    <row r="558" spans="9:11" x14ac:dyDescent="0.35">
      <c r="I558" s="39"/>
      <c r="J558" s="39"/>
      <c r="K558" s="39"/>
    </row>
    <row r="559" spans="9:11" x14ac:dyDescent="0.35">
      <c r="I559" s="39"/>
      <c r="J559" s="39"/>
      <c r="K559" s="39"/>
    </row>
    <row r="560" spans="9:11" x14ac:dyDescent="0.35">
      <c r="I560" s="39"/>
      <c r="J560" s="39"/>
      <c r="K560" s="39"/>
    </row>
    <row r="561" spans="9:11" x14ac:dyDescent="0.35">
      <c r="I561" s="39"/>
      <c r="J561" s="39"/>
      <c r="K561" s="39"/>
    </row>
    <row r="562" spans="9:11" x14ac:dyDescent="0.35">
      <c r="I562" s="39"/>
      <c r="J562" s="39"/>
      <c r="K562" s="39"/>
    </row>
    <row r="563" spans="9:11" x14ac:dyDescent="0.35">
      <c r="I563" s="39"/>
      <c r="J563" s="39"/>
      <c r="K563" s="39"/>
    </row>
    <row r="564" spans="9:11" x14ac:dyDescent="0.35">
      <c r="I564" s="39"/>
      <c r="J564" s="39"/>
      <c r="K564" s="39"/>
    </row>
    <row r="565" spans="9:11" x14ac:dyDescent="0.35">
      <c r="I565" s="39"/>
      <c r="J565" s="39"/>
      <c r="K565" s="39"/>
    </row>
    <row r="566" spans="9:11" x14ac:dyDescent="0.35">
      <c r="I566" s="39"/>
      <c r="J566" s="39"/>
      <c r="K566" s="39"/>
    </row>
    <row r="567" spans="9:11" x14ac:dyDescent="0.35">
      <c r="I567" s="39"/>
      <c r="J567" s="39"/>
      <c r="K567" s="39"/>
    </row>
    <row r="568" spans="9:11" x14ac:dyDescent="0.35">
      <c r="I568" s="39"/>
      <c r="J568" s="39"/>
      <c r="K568" s="39"/>
    </row>
    <row r="569" spans="9:11" x14ac:dyDescent="0.35">
      <c r="I569" s="39"/>
      <c r="J569" s="39"/>
      <c r="K569" s="39"/>
    </row>
    <row r="570" spans="9:11" x14ac:dyDescent="0.35">
      <c r="I570" s="39"/>
      <c r="J570" s="39"/>
      <c r="K570" s="39"/>
    </row>
    <row r="571" spans="9:11" x14ac:dyDescent="0.35">
      <c r="I571" s="39"/>
      <c r="J571" s="39"/>
      <c r="K571" s="39"/>
    </row>
    <row r="572" spans="9:11" x14ac:dyDescent="0.35">
      <c r="I572" s="39"/>
      <c r="J572" s="39"/>
      <c r="K572" s="39"/>
    </row>
    <row r="573" spans="9:11" x14ac:dyDescent="0.35">
      <c r="I573" s="39"/>
      <c r="J573" s="39"/>
      <c r="K573" s="39"/>
    </row>
    <row r="574" spans="9:11" x14ac:dyDescent="0.35">
      <c r="I574" s="39"/>
      <c r="J574" s="39"/>
      <c r="K574" s="39"/>
    </row>
    <row r="575" spans="9:11" x14ac:dyDescent="0.35">
      <c r="I575" s="39"/>
      <c r="J575" s="39"/>
      <c r="K575" s="39"/>
    </row>
    <row r="576" spans="9:11" x14ac:dyDescent="0.35">
      <c r="I576" s="39"/>
      <c r="J576" s="39"/>
      <c r="K576" s="39"/>
    </row>
    <row r="577" spans="9:11" x14ac:dyDescent="0.35">
      <c r="I577" s="39"/>
      <c r="J577" s="39"/>
      <c r="K577" s="39"/>
    </row>
    <row r="578" spans="9:11" x14ac:dyDescent="0.35">
      <c r="I578" s="39"/>
      <c r="J578" s="39"/>
      <c r="K578" s="39"/>
    </row>
    <row r="579" spans="9:11" x14ac:dyDescent="0.35">
      <c r="I579" s="39"/>
      <c r="J579" s="39"/>
      <c r="K579" s="39"/>
    </row>
    <row r="580" spans="9:11" x14ac:dyDescent="0.35">
      <c r="I580" s="39"/>
      <c r="J580" s="39"/>
      <c r="K580" s="39"/>
    </row>
    <row r="581" spans="9:11" x14ac:dyDescent="0.35">
      <c r="I581" s="39"/>
      <c r="J581" s="39"/>
      <c r="K581" s="39"/>
    </row>
    <row r="582" spans="9:11" x14ac:dyDescent="0.35">
      <c r="I582" s="39"/>
      <c r="J582" s="39"/>
      <c r="K582" s="39"/>
    </row>
    <row r="583" spans="9:11" x14ac:dyDescent="0.35">
      <c r="I583" s="39"/>
      <c r="J583" s="39"/>
      <c r="K583" s="39"/>
    </row>
    <row r="584" spans="9:11" x14ac:dyDescent="0.35">
      <c r="I584" s="39"/>
      <c r="J584" s="39"/>
      <c r="K584" s="39"/>
    </row>
    <row r="585" spans="9:11" x14ac:dyDescent="0.35">
      <c r="I585" s="39"/>
      <c r="J585" s="39"/>
      <c r="K585" s="39"/>
    </row>
    <row r="586" spans="9:11" x14ac:dyDescent="0.35">
      <c r="I586" s="39"/>
      <c r="J586" s="39"/>
      <c r="K586" s="39"/>
    </row>
    <row r="587" spans="9:11" x14ac:dyDescent="0.35">
      <c r="I587" s="39"/>
      <c r="J587" s="39"/>
      <c r="K587" s="39"/>
    </row>
    <row r="588" spans="9:11" x14ac:dyDescent="0.35">
      <c r="I588" s="39"/>
      <c r="J588" s="39"/>
      <c r="K588" s="39"/>
    </row>
    <row r="589" spans="9:11" x14ac:dyDescent="0.35">
      <c r="I589" s="39"/>
      <c r="J589" s="39"/>
      <c r="K589" s="39"/>
    </row>
    <row r="590" spans="9:11" x14ac:dyDescent="0.35">
      <c r="I590" s="39"/>
      <c r="J590" s="39"/>
      <c r="K590" s="39"/>
    </row>
    <row r="591" spans="9:11" x14ac:dyDescent="0.35">
      <c r="I591" s="41"/>
      <c r="J591" s="39"/>
      <c r="K591" s="39"/>
    </row>
    <row r="592" spans="9:11" x14ac:dyDescent="0.35">
      <c r="I592" s="41"/>
      <c r="J592" s="39"/>
      <c r="K592" s="39"/>
    </row>
    <row r="593" spans="9:11" x14ac:dyDescent="0.35">
      <c r="I593" s="41"/>
      <c r="J593" s="39"/>
      <c r="K593" s="39"/>
    </row>
    <row r="594" spans="9:11" x14ac:dyDescent="0.35">
      <c r="I594" s="41"/>
      <c r="J594" s="39"/>
      <c r="K594" s="39"/>
    </row>
    <row r="595" spans="9:11" x14ac:dyDescent="0.35">
      <c r="I595" s="41"/>
      <c r="J595" s="39"/>
      <c r="K595" s="39"/>
    </row>
    <row r="596" spans="9:11" x14ac:dyDescent="0.35">
      <c r="I596" s="41"/>
      <c r="J596" s="39"/>
      <c r="K596" s="39"/>
    </row>
    <row r="597" spans="9:11" x14ac:dyDescent="0.35">
      <c r="I597" s="41"/>
      <c r="J597" s="39"/>
      <c r="K597" s="39"/>
    </row>
    <row r="598" spans="9:11" x14ac:dyDescent="0.35">
      <c r="I598" s="41"/>
      <c r="J598" s="39"/>
      <c r="K598" s="39"/>
    </row>
    <row r="599" spans="9:11" x14ac:dyDescent="0.35">
      <c r="I599" s="41"/>
      <c r="J599" s="39"/>
      <c r="K599" s="39"/>
    </row>
    <row r="600" spans="9:11" x14ac:dyDescent="0.35">
      <c r="I600" s="41"/>
      <c r="J600" s="39"/>
      <c r="K600" s="39"/>
    </row>
    <row r="601" spans="9:11" x14ac:dyDescent="0.35">
      <c r="I601" s="39"/>
      <c r="J601" s="39"/>
      <c r="K601" s="39"/>
    </row>
    <row r="602" spans="9:11" x14ac:dyDescent="0.35">
      <c r="I602" s="39"/>
      <c r="J602" s="39"/>
      <c r="K602" s="39"/>
    </row>
    <row r="603" spans="9:11" x14ac:dyDescent="0.35">
      <c r="I603" s="39"/>
      <c r="J603" s="39"/>
      <c r="K603" s="39"/>
    </row>
    <row r="604" spans="9:11" x14ac:dyDescent="0.35">
      <c r="I604" s="39"/>
      <c r="J604" s="39"/>
      <c r="K604" s="39"/>
    </row>
    <row r="605" spans="9:11" x14ac:dyDescent="0.35">
      <c r="I605" s="39"/>
      <c r="J605" s="39"/>
      <c r="K605" s="39"/>
    </row>
    <row r="606" spans="9:11" x14ac:dyDescent="0.35">
      <c r="I606" s="39"/>
      <c r="J606" s="39"/>
      <c r="K606" s="39"/>
    </row>
    <row r="607" spans="9:11" x14ac:dyDescent="0.35">
      <c r="I607" s="39"/>
      <c r="J607" s="39"/>
      <c r="K607" s="39"/>
    </row>
    <row r="608" spans="9:11" x14ac:dyDescent="0.35">
      <c r="I608" s="39"/>
      <c r="J608" s="39"/>
      <c r="K608" s="39"/>
    </row>
    <row r="609" spans="9:11" x14ac:dyDescent="0.35">
      <c r="I609" s="39"/>
      <c r="J609" s="39"/>
      <c r="K609" s="39"/>
    </row>
    <row r="610" spans="9:11" x14ac:dyDescent="0.35">
      <c r="I610" s="39"/>
      <c r="J610" s="39"/>
      <c r="K610" s="39"/>
    </row>
    <row r="611" spans="9:11" x14ac:dyDescent="0.35">
      <c r="I611" s="39"/>
      <c r="J611" s="39"/>
      <c r="K611" s="39"/>
    </row>
    <row r="612" spans="9:11" x14ac:dyDescent="0.35">
      <c r="I612" s="39"/>
      <c r="J612" s="39"/>
      <c r="K612" s="39"/>
    </row>
    <row r="613" spans="9:11" x14ac:dyDescent="0.35">
      <c r="I613" s="39"/>
      <c r="J613" s="39"/>
      <c r="K613" s="39"/>
    </row>
    <row r="614" spans="9:11" x14ac:dyDescent="0.35">
      <c r="I614" s="39"/>
      <c r="J614" s="39"/>
      <c r="K614" s="39"/>
    </row>
    <row r="615" spans="9:11" x14ac:dyDescent="0.35">
      <c r="I615" s="39"/>
      <c r="J615" s="39"/>
      <c r="K615" s="39"/>
    </row>
    <row r="616" spans="9:11" x14ac:dyDescent="0.35">
      <c r="I616" s="39"/>
      <c r="J616" s="39"/>
      <c r="K616" s="39"/>
    </row>
    <row r="617" spans="9:11" x14ac:dyDescent="0.35">
      <c r="I617" s="39"/>
      <c r="J617" s="39"/>
      <c r="K617" s="39"/>
    </row>
    <row r="618" spans="9:11" x14ac:dyDescent="0.35">
      <c r="I618" s="39"/>
      <c r="J618" s="39"/>
      <c r="K618" s="39"/>
    </row>
    <row r="619" spans="9:11" x14ac:dyDescent="0.35">
      <c r="I619" s="39"/>
      <c r="J619" s="39"/>
      <c r="K619" s="39"/>
    </row>
    <row r="620" spans="9:11" x14ac:dyDescent="0.35">
      <c r="I620" s="39"/>
      <c r="J620" s="39"/>
      <c r="K620" s="39"/>
    </row>
    <row r="621" spans="9:11" x14ac:dyDescent="0.35">
      <c r="I621" s="39"/>
      <c r="J621" s="39"/>
      <c r="K621" s="39"/>
    </row>
    <row r="622" spans="9:11" x14ac:dyDescent="0.35">
      <c r="I622" s="39"/>
      <c r="J622" s="39"/>
      <c r="K622" s="39"/>
    </row>
    <row r="623" spans="9:11" x14ac:dyDescent="0.35">
      <c r="I623" s="39"/>
      <c r="J623" s="39"/>
      <c r="K623" s="39"/>
    </row>
    <row r="624" spans="9:11" x14ac:dyDescent="0.35">
      <c r="I624" s="39"/>
      <c r="J624" s="39"/>
      <c r="K624" s="39"/>
    </row>
    <row r="625" spans="9:11" x14ac:dyDescent="0.35">
      <c r="I625" s="39"/>
      <c r="J625" s="39"/>
      <c r="K625" s="39"/>
    </row>
    <row r="626" spans="9:11" x14ac:dyDescent="0.35">
      <c r="I626" s="39"/>
      <c r="J626" s="39"/>
      <c r="K626" s="39"/>
    </row>
    <row r="627" spans="9:11" x14ac:dyDescent="0.35">
      <c r="I627" s="39"/>
      <c r="J627" s="39"/>
      <c r="K627" s="39"/>
    </row>
    <row r="628" spans="9:11" x14ac:dyDescent="0.35">
      <c r="I628" s="39"/>
      <c r="J628" s="39"/>
      <c r="K628" s="39"/>
    </row>
    <row r="629" spans="9:11" x14ac:dyDescent="0.35">
      <c r="I629" s="39"/>
      <c r="J629" s="39"/>
      <c r="K629" s="39"/>
    </row>
    <row r="630" spans="9:11" x14ac:dyDescent="0.35">
      <c r="I630" s="39"/>
      <c r="J630" s="39"/>
      <c r="K630" s="39"/>
    </row>
    <row r="631" spans="9:11" x14ac:dyDescent="0.35">
      <c r="I631" s="39"/>
      <c r="J631" s="39"/>
      <c r="K631" s="39"/>
    </row>
    <row r="632" spans="9:11" x14ac:dyDescent="0.35">
      <c r="I632" s="39"/>
      <c r="J632" s="39"/>
      <c r="K632" s="39"/>
    </row>
    <row r="633" spans="9:11" x14ac:dyDescent="0.35">
      <c r="I633" s="39"/>
      <c r="J633" s="39"/>
      <c r="K633" s="39"/>
    </row>
    <row r="634" spans="9:11" x14ac:dyDescent="0.35">
      <c r="I634" s="39"/>
      <c r="J634" s="39"/>
      <c r="K634" s="39"/>
    </row>
    <row r="635" spans="9:11" x14ac:dyDescent="0.35">
      <c r="I635" s="39"/>
      <c r="J635" s="39"/>
      <c r="K635" s="39"/>
    </row>
    <row r="636" spans="9:11" x14ac:dyDescent="0.35">
      <c r="I636" s="39"/>
      <c r="J636" s="39"/>
      <c r="K636" s="39"/>
    </row>
    <row r="637" spans="9:11" x14ac:dyDescent="0.35">
      <c r="I637" s="39"/>
      <c r="J637" s="39"/>
      <c r="K637" s="39"/>
    </row>
    <row r="638" spans="9:11" x14ac:dyDescent="0.35">
      <c r="I638" s="39"/>
      <c r="J638" s="39"/>
      <c r="K638" s="39"/>
    </row>
    <row r="639" spans="9:11" x14ac:dyDescent="0.35">
      <c r="I639" s="39"/>
      <c r="J639" s="39"/>
      <c r="K639" s="39"/>
    </row>
    <row r="640" spans="9:11" x14ac:dyDescent="0.35">
      <c r="I640" s="39"/>
      <c r="J640" s="39"/>
      <c r="K640" s="39"/>
    </row>
    <row r="641" spans="9:11" x14ac:dyDescent="0.35">
      <c r="I641" s="39"/>
      <c r="J641" s="39"/>
      <c r="K641" s="39"/>
    </row>
    <row r="642" spans="9:11" x14ac:dyDescent="0.35">
      <c r="I642" s="39"/>
      <c r="J642" s="39"/>
      <c r="K642" s="39"/>
    </row>
    <row r="643" spans="9:11" x14ac:dyDescent="0.35">
      <c r="I643" s="39"/>
      <c r="J643" s="39"/>
      <c r="K643" s="39"/>
    </row>
    <row r="644" spans="9:11" x14ac:dyDescent="0.35">
      <c r="I644" s="39"/>
      <c r="J644" s="39"/>
      <c r="K644" s="39"/>
    </row>
    <row r="645" spans="9:11" x14ac:dyDescent="0.35">
      <c r="I645" s="39"/>
      <c r="J645" s="39"/>
      <c r="K645" s="39"/>
    </row>
    <row r="646" spans="9:11" x14ac:dyDescent="0.35">
      <c r="I646" s="39"/>
      <c r="J646" s="39"/>
      <c r="K646" s="39"/>
    </row>
    <row r="647" spans="9:11" x14ac:dyDescent="0.35">
      <c r="I647" s="39"/>
      <c r="J647" s="39"/>
      <c r="K647" s="39"/>
    </row>
    <row r="648" spans="9:11" x14ac:dyDescent="0.35">
      <c r="I648" s="39"/>
      <c r="J648" s="39"/>
      <c r="K648" s="39"/>
    </row>
    <row r="649" spans="9:11" x14ac:dyDescent="0.35">
      <c r="I649" s="39"/>
      <c r="J649" s="39"/>
      <c r="K649" s="39"/>
    </row>
    <row r="650" spans="9:11" x14ac:dyDescent="0.35">
      <c r="I650" s="39"/>
      <c r="J650" s="39"/>
      <c r="K650" s="39"/>
    </row>
    <row r="651" spans="9:11" x14ac:dyDescent="0.35">
      <c r="I651" s="39"/>
      <c r="J651" s="39"/>
      <c r="K651" s="39"/>
    </row>
    <row r="652" spans="9:11" x14ac:dyDescent="0.35">
      <c r="I652" s="39"/>
      <c r="J652" s="39"/>
      <c r="K652" s="39"/>
    </row>
    <row r="653" spans="9:11" x14ac:dyDescent="0.35">
      <c r="I653" s="39"/>
      <c r="J653" s="39"/>
      <c r="K653" s="39"/>
    </row>
    <row r="654" spans="9:11" x14ac:dyDescent="0.35">
      <c r="I654" s="39"/>
      <c r="J654" s="39"/>
      <c r="K654" s="39"/>
    </row>
    <row r="655" spans="9:11" x14ac:dyDescent="0.35">
      <c r="I655" s="39"/>
      <c r="J655" s="39"/>
      <c r="K655" s="39"/>
    </row>
    <row r="656" spans="9:11" x14ac:dyDescent="0.35">
      <c r="I656" s="39"/>
      <c r="J656" s="39"/>
      <c r="K656" s="39"/>
    </row>
    <row r="657" spans="9:11" x14ac:dyDescent="0.35">
      <c r="I657" s="39"/>
      <c r="J657" s="39"/>
      <c r="K657" s="39"/>
    </row>
    <row r="658" spans="9:11" x14ac:dyDescent="0.35">
      <c r="I658" s="39"/>
      <c r="J658" s="39"/>
      <c r="K658" s="39"/>
    </row>
    <row r="659" spans="9:11" x14ac:dyDescent="0.35">
      <c r="I659" s="39"/>
      <c r="J659" s="39"/>
      <c r="K659" s="39"/>
    </row>
    <row r="660" spans="9:11" x14ac:dyDescent="0.35">
      <c r="I660" s="39"/>
      <c r="J660" s="39"/>
      <c r="K660" s="39"/>
    </row>
    <row r="661" spans="9:11" x14ac:dyDescent="0.35">
      <c r="I661" s="39"/>
      <c r="J661" s="39"/>
      <c r="K661" s="39"/>
    </row>
    <row r="662" spans="9:11" x14ac:dyDescent="0.35">
      <c r="I662" s="39"/>
      <c r="J662" s="39"/>
      <c r="K662" s="39"/>
    </row>
    <row r="663" spans="9:11" x14ac:dyDescent="0.35">
      <c r="I663" s="39"/>
      <c r="J663" s="39"/>
      <c r="K663" s="39"/>
    </row>
    <row r="664" spans="9:11" x14ac:dyDescent="0.35">
      <c r="I664" s="39"/>
      <c r="J664" s="39"/>
      <c r="K664" s="39"/>
    </row>
    <row r="665" spans="9:11" x14ac:dyDescent="0.35">
      <c r="I665" s="39"/>
      <c r="J665" s="39"/>
      <c r="K665" s="39"/>
    </row>
    <row r="666" spans="9:11" x14ac:dyDescent="0.35">
      <c r="I666" s="39"/>
      <c r="J666" s="39"/>
      <c r="K666" s="39"/>
    </row>
    <row r="667" spans="9:11" x14ac:dyDescent="0.35">
      <c r="I667" s="39"/>
      <c r="J667" s="39"/>
      <c r="K667" s="39"/>
    </row>
    <row r="668" spans="9:11" x14ac:dyDescent="0.35">
      <c r="I668" s="39"/>
      <c r="J668" s="39"/>
      <c r="K668" s="39"/>
    </row>
    <row r="669" spans="9:11" x14ac:dyDescent="0.35">
      <c r="I669" s="39"/>
      <c r="J669" s="39"/>
      <c r="K669" s="39"/>
    </row>
    <row r="670" spans="9:11" x14ac:dyDescent="0.35">
      <c r="I670" s="39"/>
      <c r="J670" s="39"/>
      <c r="K670" s="39"/>
    </row>
    <row r="671" spans="9:11" x14ac:dyDescent="0.35">
      <c r="I671" s="39"/>
      <c r="J671" s="39"/>
      <c r="K671" s="39"/>
    </row>
    <row r="672" spans="9:11" x14ac:dyDescent="0.35">
      <c r="I672" s="39"/>
      <c r="J672" s="39"/>
      <c r="K672" s="39"/>
    </row>
    <row r="673" spans="9:11" x14ac:dyDescent="0.35">
      <c r="I673" s="39"/>
      <c r="J673" s="39"/>
      <c r="K673" s="39"/>
    </row>
    <row r="674" spans="9:11" x14ac:dyDescent="0.35">
      <c r="I674" s="39"/>
      <c r="J674" s="39"/>
      <c r="K674" s="39"/>
    </row>
    <row r="675" spans="9:11" x14ac:dyDescent="0.35">
      <c r="I675" s="39"/>
      <c r="J675" s="39"/>
      <c r="K675" s="39"/>
    </row>
    <row r="676" spans="9:11" x14ac:dyDescent="0.35">
      <c r="I676" s="39"/>
      <c r="J676" s="39"/>
      <c r="K676" s="39"/>
    </row>
    <row r="677" spans="9:11" x14ac:dyDescent="0.35">
      <c r="I677" s="39"/>
      <c r="J677" s="39"/>
      <c r="K677" s="39"/>
    </row>
    <row r="678" spans="9:11" x14ac:dyDescent="0.35">
      <c r="I678" s="39"/>
      <c r="J678" s="39"/>
      <c r="K678" s="39"/>
    </row>
    <row r="679" spans="9:11" x14ac:dyDescent="0.35">
      <c r="I679" s="39"/>
      <c r="J679" s="39"/>
      <c r="K679" s="39"/>
    </row>
    <row r="680" spans="9:11" x14ac:dyDescent="0.35">
      <c r="I680" s="39"/>
      <c r="J680" s="39"/>
      <c r="K680" s="39"/>
    </row>
    <row r="681" spans="9:11" x14ac:dyDescent="0.35">
      <c r="I681" s="39"/>
      <c r="J681" s="39"/>
      <c r="K681" s="39"/>
    </row>
    <row r="682" spans="9:11" x14ac:dyDescent="0.35">
      <c r="I682" s="39"/>
      <c r="J682" s="39"/>
      <c r="K682" s="39"/>
    </row>
    <row r="683" spans="9:11" x14ac:dyDescent="0.35">
      <c r="I683" s="39"/>
      <c r="J683" s="39"/>
      <c r="K683" s="39"/>
    </row>
    <row r="684" spans="9:11" x14ac:dyDescent="0.35">
      <c r="I684" s="39"/>
      <c r="J684" s="39"/>
      <c r="K684" s="39"/>
    </row>
    <row r="685" spans="9:11" x14ac:dyDescent="0.35">
      <c r="I685" s="39"/>
      <c r="J685" s="39"/>
      <c r="K685" s="39"/>
    </row>
    <row r="686" spans="9:11" x14ac:dyDescent="0.35">
      <c r="I686" s="39"/>
      <c r="J686" s="39"/>
      <c r="K686" s="39"/>
    </row>
    <row r="687" spans="9:11" x14ac:dyDescent="0.35">
      <c r="I687" s="39"/>
      <c r="J687" s="39"/>
      <c r="K687" s="39"/>
    </row>
    <row r="688" spans="9:11" x14ac:dyDescent="0.35">
      <c r="I688" s="39"/>
      <c r="J688" s="39"/>
      <c r="K688" s="39"/>
    </row>
    <row r="689" spans="9:11" x14ac:dyDescent="0.35">
      <c r="I689" s="39"/>
      <c r="J689" s="39"/>
      <c r="K689" s="39"/>
    </row>
    <row r="690" spans="9:11" x14ac:dyDescent="0.35">
      <c r="I690" s="39"/>
      <c r="J690" s="39"/>
      <c r="K690" s="39"/>
    </row>
    <row r="691" spans="9:11" x14ac:dyDescent="0.35">
      <c r="I691" s="39"/>
      <c r="J691" s="39"/>
      <c r="K691" s="39"/>
    </row>
    <row r="692" spans="9:11" x14ac:dyDescent="0.35">
      <c r="I692" s="39"/>
      <c r="J692" s="39"/>
      <c r="K692" s="39"/>
    </row>
    <row r="693" spans="9:11" x14ac:dyDescent="0.35">
      <c r="I693" s="39"/>
      <c r="J693" s="39"/>
      <c r="K693" s="39"/>
    </row>
    <row r="694" spans="9:11" x14ac:dyDescent="0.35">
      <c r="I694" s="39"/>
      <c r="J694" s="39"/>
      <c r="K694" s="39"/>
    </row>
    <row r="695" spans="9:11" x14ac:dyDescent="0.35">
      <c r="I695" s="39"/>
      <c r="J695" s="39"/>
      <c r="K695" s="39"/>
    </row>
    <row r="696" spans="9:11" x14ac:dyDescent="0.35">
      <c r="I696" s="39"/>
      <c r="J696" s="39"/>
      <c r="K696" s="39"/>
    </row>
    <row r="697" spans="9:11" x14ac:dyDescent="0.35">
      <c r="I697" s="39"/>
      <c r="J697" s="39"/>
      <c r="K697" s="39"/>
    </row>
    <row r="698" spans="9:11" x14ac:dyDescent="0.35">
      <c r="I698" s="39"/>
      <c r="J698" s="39"/>
      <c r="K698" s="39"/>
    </row>
    <row r="699" spans="9:11" x14ac:dyDescent="0.35">
      <c r="I699" s="39"/>
      <c r="J699" s="39"/>
      <c r="K699" s="39"/>
    </row>
    <row r="700" spans="9:11" x14ac:dyDescent="0.35">
      <c r="I700" s="39"/>
      <c r="J700" s="39"/>
      <c r="K700" s="39"/>
    </row>
    <row r="701" spans="9:11" x14ac:dyDescent="0.35">
      <c r="I701" s="39"/>
      <c r="J701" s="39"/>
      <c r="K701" s="39"/>
    </row>
    <row r="702" spans="9:11" x14ac:dyDescent="0.35">
      <c r="I702" s="39"/>
      <c r="J702" s="39"/>
      <c r="K702" s="39"/>
    </row>
    <row r="703" spans="9:11" x14ac:dyDescent="0.35">
      <c r="I703" s="39"/>
      <c r="J703" s="39"/>
      <c r="K703" s="39"/>
    </row>
    <row r="704" spans="9:11" x14ac:dyDescent="0.35">
      <c r="I704" s="39"/>
      <c r="J704" s="39"/>
      <c r="K704" s="39"/>
    </row>
    <row r="705" spans="9:11" x14ac:dyDescent="0.35">
      <c r="I705" s="39"/>
      <c r="J705" s="39"/>
      <c r="K705" s="39"/>
    </row>
    <row r="706" spans="9:11" x14ac:dyDescent="0.35">
      <c r="I706" s="39"/>
      <c r="J706" s="39"/>
      <c r="K706" s="39"/>
    </row>
    <row r="707" spans="9:11" x14ac:dyDescent="0.35">
      <c r="I707" s="39"/>
      <c r="J707" s="39"/>
      <c r="K707" s="39"/>
    </row>
    <row r="708" spans="9:11" x14ac:dyDescent="0.35">
      <c r="I708" s="39"/>
      <c r="J708" s="39"/>
      <c r="K708" s="39"/>
    </row>
    <row r="709" spans="9:11" x14ac:dyDescent="0.35">
      <c r="I709" s="39"/>
      <c r="J709" s="39"/>
      <c r="K709" s="39"/>
    </row>
    <row r="710" spans="9:11" x14ac:dyDescent="0.35">
      <c r="I710" s="39"/>
      <c r="J710" s="39"/>
      <c r="K710" s="39"/>
    </row>
    <row r="711" spans="9:11" x14ac:dyDescent="0.35">
      <c r="I711" s="39"/>
      <c r="J711" s="39"/>
      <c r="K711" s="39"/>
    </row>
    <row r="712" spans="9:11" x14ac:dyDescent="0.35">
      <c r="I712" s="39"/>
      <c r="J712" s="39"/>
      <c r="K712" s="39"/>
    </row>
    <row r="713" spans="9:11" x14ac:dyDescent="0.35">
      <c r="I713" s="39"/>
      <c r="J713" s="39"/>
      <c r="K713" s="39"/>
    </row>
    <row r="714" spans="9:11" x14ac:dyDescent="0.35">
      <c r="I714" s="39"/>
      <c r="J714" s="39"/>
      <c r="K714" s="39"/>
    </row>
    <row r="715" spans="9:11" x14ac:dyDescent="0.35">
      <c r="I715" s="39"/>
      <c r="J715" s="39"/>
      <c r="K715" s="39"/>
    </row>
    <row r="716" spans="9:11" x14ac:dyDescent="0.35">
      <c r="I716" s="39"/>
      <c r="J716" s="39"/>
      <c r="K716" s="39"/>
    </row>
    <row r="717" spans="9:11" x14ac:dyDescent="0.35">
      <c r="I717" s="39"/>
      <c r="J717" s="39"/>
      <c r="K717" s="39"/>
    </row>
    <row r="718" spans="9:11" x14ac:dyDescent="0.35">
      <c r="I718" s="39"/>
      <c r="J718" s="39"/>
      <c r="K718" s="39"/>
    </row>
    <row r="719" spans="9:11" x14ac:dyDescent="0.35">
      <c r="I719" s="39"/>
      <c r="J719" s="39"/>
      <c r="K719" s="39"/>
    </row>
    <row r="720" spans="9:11" x14ac:dyDescent="0.35">
      <c r="I720" s="39"/>
      <c r="J720" s="39"/>
      <c r="K720" s="39"/>
    </row>
    <row r="721" spans="9:11" x14ac:dyDescent="0.35">
      <c r="I721" s="39"/>
      <c r="J721" s="39"/>
      <c r="K721" s="39"/>
    </row>
    <row r="722" spans="9:11" x14ac:dyDescent="0.35">
      <c r="I722" s="39"/>
      <c r="J722" s="39"/>
      <c r="K722" s="39"/>
    </row>
    <row r="723" spans="9:11" x14ac:dyDescent="0.35">
      <c r="I723" s="39"/>
      <c r="J723" s="39"/>
      <c r="K723" s="39"/>
    </row>
    <row r="724" spans="9:11" x14ac:dyDescent="0.35">
      <c r="I724" s="39"/>
      <c r="J724" s="39"/>
      <c r="K724" s="39"/>
    </row>
    <row r="725" spans="9:11" x14ac:dyDescent="0.35">
      <c r="I725" s="39"/>
      <c r="J725" s="39"/>
      <c r="K725" s="39"/>
    </row>
    <row r="726" spans="9:11" x14ac:dyDescent="0.35">
      <c r="I726" s="39"/>
      <c r="J726" s="39"/>
      <c r="K726" s="39"/>
    </row>
    <row r="727" spans="9:11" x14ac:dyDescent="0.35">
      <c r="I727" s="39"/>
      <c r="J727" s="39"/>
      <c r="K727" s="39"/>
    </row>
    <row r="728" spans="9:11" x14ac:dyDescent="0.35">
      <c r="I728" s="39"/>
      <c r="J728" s="39"/>
      <c r="K728" s="39"/>
    </row>
    <row r="729" spans="9:11" x14ac:dyDescent="0.35">
      <c r="I729" s="39"/>
      <c r="J729" s="39"/>
      <c r="K729" s="39"/>
    </row>
    <row r="730" spans="9:11" x14ac:dyDescent="0.35">
      <c r="I730" s="39"/>
      <c r="J730" s="39"/>
      <c r="K730" s="39"/>
    </row>
    <row r="731" spans="9:11" x14ac:dyDescent="0.35">
      <c r="I731" s="39"/>
      <c r="J731" s="39"/>
      <c r="K731" s="39"/>
    </row>
    <row r="732" spans="9:11" x14ac:dyDescent="0.35">
      <c r="I732" s="39"/>
      <c r="J732" s="39"/>
      <c r="K732" s="39"/>
    </row>
    <row r="733" spans="9:11" x14ac:dyDescent="0.35">
      <c r="I733" s="39"/>
      <c r="J733" s="39"/>
      <c r="K733" s="39"/>
    </row>
    <row r="734" spans="9:11" x14ac:dyDescent="0.35">
      <c r="I734" s="39"/>
      <c r="J734" s="39"/>
      <c r="K734" s="39"/>
    </row>
    <row r="735" spans="9:11" x14ac:dyDescent="0.35">
      <c r="I735" s="39"/>
      <c r="J735" s="39"/>
      <c r="K735" s="39"/>
    </row>
    <row r="736" spans="9:11" x14ac:dyDescent="0.35">
      <c r="I736" s="39"/>
      <c r="J736" s="39"/>
      <c r="K736" s="39"/>
    </row>
    <row r="737" spans="9:11" x14ac:dyDescent="0.35">
      <c r="I737" s="39"/>
      <c r="J737" s="39"/>
      <c r="K737" s="39"/>
    </row>
    <row r="738" spans="9:11" x14ac:dyDescent="0.35">
      <c r="I738" s="39"/>
      <c r="J738" s="39"/>
      <c r="K738" s="39"/>
    </row>
    <row r="739" spans="9:11" x14ac:dyDescent="0.35">
      <c r="I739" s="39"/>
      <c r="J739" s="39"/>
      <c r="K739" s="39"/>
    </row>
    <row r="740" spans="9:11" x14ac:dyDescent="0.35">
      <c r="I740" s="39"/>
      <c r="J740" s="39"/>
      <c r="K740" s="39"/>
    </row>
    <row r="741" spans="9:11" x14ac:dyDescent="0.35">
      <c r="I741" s="39"/>
      <c r="J741" s="39"/>
      <c r="K741" s="39"/>
    </row>
    <row r="742" spans="9:11" x14ac:dyDescent="0.35">
      <c r="I742" s="39"/>
      <c r="J742" s="39"/>
      <c r="K742" s="39"/>
    </row>
    <row r="743" spans="9:11" x14ac:dyDescent="0.35">
      <c r="I743" s="39"/>
      <c r="J743" s="39"/>
      <c r="K743" s="39"/>
    </row>
    <row r="744" spans="9:11" x14ac:dyDescent="0.35">
      <c r="I744" s="39"/>
      <c r="J744" s="39"/>
      <c r="K744" s="39"/>
    </row>
    <row r="745" spans="9:11" x14ac:dyDescent="0.35">
      <c r="I745" s="39"/>
      <c r="J745" s="39"/>
      <c r="K745" s="39"/>
    </row>
    <row r="746" spans="9:11" x14ac:dyDescent="0.35">
      <c r="I746" s="39"/>
      <c r="J746" s="39"/>
      <c r="K746" s="39"/>
    </row>
    <row r="747" spans="9:11" x14ac:dyDescent="0.35">
      <c r="I747" s="39"/>
      <c r="J747" s="39"/>
      <c r="K747" s="39"/>
    </row>
    <row r="748" spans="9:11" x14ac:dyDescent="0.35">
      <c r="I748" s="39"/>
      <c r="J748" s="39"/>
      <c r="K748" s="39"/>
    </row>
    <row r="749" spans="9:11" x14ac:dyDescent="0.35">
      <c r="I749" s="39"/>
      <c r="J749" s="39"/>
      <c r="K749" s="39"/>
    </row>
    <row r="750" spans="9:11" x14ac:dyDescent="0.35">
      <c r="I750" s="39"/>
      <c r="J750" s="39"/>
      <c r="K750" s="39"/>
    </row>
    <row r="751" spans="9:11" x14ac:dyDescent="0.35">
      <c r="I751" s="39"/>
      <c r="J751" s="39"/>
      <c r="K751" s="39"/>
    </row>
    <row r="752" spans="9:11" x14ac:dyDescent="0.35">
      <c r="I752" s="39"/>
      <c r="J752" s="39"/>
      <c r="K752" s="39"/>
    </row>
    <row r="753" spans="9:11" x14ac:dyDescent="0.35">
      <c r="I753" s="39"/>
      <c r="J753" s="39"/>
      <c r="K753" s="39"/>
    </row>
    <row r="754" spans="9:11" x14ac:dyDescent="0.35">
      <c r="I754" s="39"/>
      <c r="J754" s="39"/>
      <c r="K754" s="39"/>
    </row>
    <row r="755" spans="9:11" x14ac:dyDescent="0.35">
      <c r="I755" s="39"/>
      <c r="J755" s="39"/>
      <c r="K755" s="39"/>
    </row>
    <row r="756" spans="9:11" x14ac:dyDescent="0.35">
      <c r="I756" s="39"/>
      <c r="J756" s="39"/>
      <c r="K756" s="39"/>
    </row>
    <row r="757" spans="9:11" x14ac:dyDescent="0.35">
      <c r="I757" s="39"/>
      <c r="J757" s="39"/>
      <c r="K757" s="39"/>
    </row>
    <row r="758" spans="9:11" x14ac:dyDescent="0.35">
      <c r="I758" s="39"/>
      <c r="J758" s="39"/>
      <c r="K758" s="39"/>
    </row>
    <row r="759" spans="9:11" x14ac:dyDescent="0.35">
      <c r="I759" s="39"/>
      <c r="J759" s="39"/>
      <c r="K759" s="39"/>
    </row>
    <row r="760" spans="9:11" x14ac:dyDescent="0.35">
      <c r="I760" s="39"/>
      <c r="J760" s="39"/>
      <c r="K760" s="39"/>
    </row>
    <row r="761" spans="9:11" x14ac:dyDescent="0.35">
      <c r="I761" s="39"/>
      <c r="J761" s="39"/>
      <c r="K761" s="39"/>
    </row>
    <row r="762" spans="9:11" x14ac:dyDescent="0.35">
      <c r="I762" s="39"/>
      <c r="J762" s="39"/>
      <c r="K762" s="39"/>
    </row>
    <row r="763" spans="9:11" x14ac:dyDescent="0.35">
      <c r="I763" s="39"/>
      <c r="J763" s="39"/>
      <c r="K763" s="39"/>
    </row>
    <row r="764" spans="9:11" x14ac:dyDescent="0.35">
      <c r="I764" s="39"/>
      <c r="J764" s="39"/>
      <c r="K764" s="39"/>
    </row>
    <row r="765" spans="9:11" x14ac:dyDescent="0.35">
      <c r="I765" s="39"/>
      <c r="J765" s="39"/>
      <c r="K765" s="39"/>
    </row>
    <row r="766" spans="9:11" x14ac:dyDescent="0.35">
      <c r="I766" s="39"/>
      <c r="J766" s="39"/>
      <c r="K766" s="39"/>
    </row>
    <row r="767" spans="9:11" x14ac:dyDescent="0.35">
      <c r="I767" s="39"/>
      <c r="J767" s="39"/>
      <c r="K767" s="39"/>
    </row>
    <row r="768" spans="9:11" x14ac:dyDescent="0.35">
      <c r="I768" s="39"/>
      <c r="J768" s="39"/>
      <c r="K768" s="39"/>
    </row>
    <row r="769" spans="9:11" x14ac:dyDescent="0.35">
      <c r="I769" s="39"/>
      <c r="J769" s="39"/>
      <c r="K769" s="39"/>
    </row>
    <row r="770" spans="9:11" x14ac:dyDescent="0.35">
      <c r="I770" s="39"/>
      <c r="J770" s="39"/>
      <c r="K770" s="39"/>
    </row>
    <row r="771" spans="9:11" x14ac:dyDescent="0.35">
      <c r="I771" s="39"/>
      <c r="J771" s="39"/>
      <c r="K771" s="39"/>
    </row>
    <row r="772" spans="9:11" x14ac:dyDescent="0.35">
      <c r="I772" s="39"/>
      <c r="J772" s="39"/>
      <c r="K772" s="39"/>
    </row>
    <row r="773" spans="9:11" x14ac:dyDescent="0.35">
      <c r="I773" s="39"/>
      <c r="J773" s="39"/>
      <c r="K773" s="39"/>
    </row>
    <row r="774" spans="9:11" x14ac:dyDescent="0.35">
      <c r="I774" s="39"/>
      <c r="J774" s="39"/>
      <c r="K774" s="39"/>
    </row>
    <row r="775" spans="9:11" x14ac:dyDescent="0.35">
      <c r="I775" s="39"/>
      <c r="J775" s="39"/>
      <c r="K775" s="39"/>
    </row>
    <row r="776" spans="9:11" x14ac:dyDescent="0.35">
      <c r="I776" s="39"/>
      <c r="J776" s="39"/>
      <c r="K776" s="39"/>
    </row>
    <row r="777" spans="9:11" x14ac:dyDescent="0.35">
      <c r="I777" s="39"/>
      <c r="J777" s="39"/>
      <c r="K777" s="39"/>
    </row>
    <row r="778" spans="9:11" x14ac:dyDescent="0.35">
      <c r="I778" s="39"/>
      <c r="J778" s="39"/>
      <c r="K778" s="39"/>
    </row>
    <row r="779" spans="9:11" x14ac:dyDescent="0.35">
      <c r="I779" s="39"/>
      <c r="J779" s="39"/>
      <c r="K779" s="39"/>
    </row>
    <row r="780" spans="9:11" x14ac:dyDescent="0.35">
      <c r="I780" s="39"/>
      <c r="J780" s="39"/>
      <c r="K780" s="39"/>
    </row>
    <row r="781" spans="9:11" x14ac:dyDescent="0.35">
      <c r="I781" s="39"/>
      <c r="J781" s="39"/>
      <c r="K781" s="39"/>
    </row>
    <row r="782" spans="9:11" x14ac:dyDescent="0.35">
      <c r="I782" s="39"/>
      <c r="J782" s="39"/>
      <c r="K782" s="39"/>
    </row>
    <row r="783" spans="9:11" x14ac:dyDescent="0.35">
      <c r="I783" s="39"/>
      <c r="J783" s="39"/>
      <c r="K783" s="39"/>
    </row>
    <row r="784" spans="9:11" x14ac:dyDescent="0.35">
      <c r="I784" s="39"/>
      <c r="J784" s="39"/>
      <c r="K784" s="39"/>
    </row>
    <row r="785" spans="9:11" x14ac:dyDescent="0.35">
      <c r="I785" s="39"/>
      <c r="J785" s="39"/>
      <c r="K785" s="39"/>
    </row>
    <row r="786" spans="9:11" x14ac:dyDescent="0.35">
      <c r="I786" s="39"/>
      <c r="J786" s="39"/>
      <c r="K786" s="39"/>
    </row>
    <row r="787" spans="9:11" x14ac:dyDescent="0.35">
      <c r="I787" s="39"/>
      <c r="J787" s="39"/>
      <c r="K787" s="39"/>
    </row>
    <row r="788" spans="9:11" x14ac:dyDescent="0.35">
      <c r="I788" s="39"/>
      <c r="J788" s="39"/>
      <c r="K788" s="39"/>
    </row>
    <row r="789" spans="9:11" x14ac:dyDescent="0.35">
      <c r="I789" s="39"/>
      <c r="J789" s="39"/>
      <c r="K789" s="39"/>
    </row>
    <row r="790" spans="9:11" x14ac:dyDescent="0.35">
      <c r="I790" s="39"/>
      <c r="J790" s="39"/>
      <c r="K790" s="39"/>
    </row>
    <row r="791" spans="9:11" x14ac:dyDescent="0.35">
      <c r="I791" s="39"/>
      <c r="J791" s="39"/>
      <c r="K791" s="39"/>
    </row>
    <row r="792" spans="9:11" x14ac:dyDescent="0.35">
      <c r="I792" s="39"/>
      <c r="J792" s="39"/>
      <c r="K792" s="39"/>
    </row>
    <row r="793" spans="9:11" x14ac:dyDescent="0.35">
      <c r="I793" s="39"/>
      <c r="J793" s="39"/>
      <c r="K793" s="39"/>
    </row>
    <row r="794" spans="9:11" x14ac:dyDescent="0.35">
      <c r="I794" s="39"/>
      <c r="J794" s="39"/>
      <c r="K794" s="39"/>
    </row>
    <row r="795" spans="9:11" x14ac:dyDescent="0.35">
      <c r="I795" s="39"/>
      <c r="J795" s="39"/>
      <c r="K795" s="39"/>
    </row>
    <row r="796" spans="9:11" x14ac:dyDescent="0.35">
      <c r="I796" s="39"/>
      <c r="J796" s="39"/>
      <c r="K796" s="39"/>
    </row>
    <row r="797" spans="9:11" x14ac:dyDescent="0.35">
      <c r="I797" s="39"/>
      <c r="J797" s="39"/>
      <c r="K797" s="39"/>
    </row>
    <row r="798" spans="9:11" x14ac:dyDescent="0.35">
      <c r="I798" s="39"/>
      <c r="J798" s="39"/>
      <c r="K798" s="39"/>
    </row>
    <row r="799" spans="9:11" x14ac:dyDescent="0.35">
      <c r="I799" s="39"/>
      <c r="J799" s="39"/>
      <c r="K799" s="39"/>
    </row>
    <row r="800" spans="9:11" x14ac:dyDescent="0.35">
      <c r="I800" s="39"/>
      <c r="J800" s="39"/>
      <c r="K800" s="39"/>
    </row>
    <row r="801" spans="9:11" x14ac:dyDescent="0.35">
      <c r="I801" s="39"/>
      <c r="J801" s="39"/>
      <c r="K801" s="39"/>
    </row>
    <row r="802" spans="9:11" x14ac:dyDescent="0.35">
      <c r="I802" s="39"/>
      <c r="J802" s="39"/>
      <c r="K802" s="39"/>
    </row>
    <row r="803" spans="9:11" x14ac:dyDescent="0.35">
      <c r="I803" s="39"/>
      <c r="J803" s="39"/>
      <c r="K803" s="39"/>
    </row>
    <row r="804" spans="9:11" x14ac:dyDescent="0.35">
      <c r="I804" s="39"/>
      <c r="J804" s="39"/>
      <c r="K804" s="39"/>
    </row>
    <row r="805" spans="9:11" x14ac:dyDescent="0.35">
      <c r="I805" s="39"/>
      <c r="J805" s="39"/>
      <c r="K805" s="39"/>
    </row>
    <row r="806" spans="9:11" x14ac:dyDescent="0.35">
      <c r="I806" s="39"/>
      <c r="J806" s="39"/>
      <c r="K806" s="39"/>
    </row>
    <row r="807" spans="9:11" x14ac:dyDescent="0.35">
      <c r="I807" s="39"/>
      <c r="J807" s="39"/>
      <c r="K807" s="39"/>
    </row>
    <row r="808" spans="9:11" x14ac:dyDescent="0.35">
      <c r="I808" s="39"/>
      <c r="J808" s="39"/>
      <c r="K808" s="39"/>
    </row>
    <row r="809" spans="9:11" x14ac:dyDescent="0.35">
      <c r="I809" s="39"/>
      <c r="J809" s="39"/>
      <c r="K809" s="39"/>
    </row>
    <row r="810" spans="9:11" x14ac:dyDescent="0.35">
      <c r="I810" s="39"/>
      <c r="J810" s="39"/>
      <c r="K810" s="39"/>
    </row>
    <row r="811" spans="9:11" x14ac:dyDescent="0.35">
      <c r="I811" s="41"/>
      <c r="J811" s="39"/>
      <c r="K811" s="39"/>
    </row>
    <row r="812" spans="9:11" x14ac:dyDescent="0.35">
      <c r="I812" s="41"/>
      <c r="J812" s="39"/>
      <c r="K812" s="39"/>
    </row>
    <row r="813" spans="9:11" x14ac:dyDescent="0.35">
      <c r="I813" s="41"/>
      <c r="J813" s="39"/>
      <c r="K813" s="39"/>
    </row>
    <row r="814" spans="9:11" x14ac:dyDescent="0.35">
      <c r="I814" s="41"/>
      <c r="J814" s="39"/>
      <c r="K814" s="39"/>
    </row>
    <row r="815" spans="9:11" x14ac:dyDescent="0.35">
      <c r="I815" s="41"/>
      <c r="J815" s="39"/>
      <c r="K815" s="39"/>
    </row>
    <row r="816" spans="9:11" x14ac:dyDescent="0.35">
      <c r="I816" s="41"/>
      <c r="J816" s="39"/>
      <c r="K816" s="39"/>
    </row>
    <row r="817" spans="9:11" x14ac:dyDescent="0.35">
      <c r="I817" s="41"/>
      <c r="J817" s="39"/>
      <c r="K817" s="39"/>
    </row>
    <row r="818" spans="9:11" x14ac:dyDescent="0.35">
      <c r="I818" s="41"/>
      <c r="J818" s="39"/>
      <c r="K818" s="39"/>
    </row>
    <row r="819" spans="9:11" x14ac:dyDescent="0.35">
      <c r="I819" s="41"/>
      <c r="J819" s="39"/>
      <c r="K819" s="39"/>
    </row>
    <row r="820" spans="9:11" x14ac:dyDescent="0.35">
      <c r="I820" s="41"/>
      <c r="J820" s="39"/>
      <c r="K820" s="39"/>
    </row>
    <row r="821" spans="9:11" x14ac:dyDescent="0.35">
      <c r="I821" s="39"/>
      <c r="J821" s="39"/>
      <c r="K821" s="39"/>
    </row>
    <row r="822" spans="9:11" x14ac:dyDescent="0.35">
      <c r="I822" s="39"/>
      <c r="J822" s="39"/>
      <c r="K822" s="39"/>
    </row>
    <row r="823" spans="9:11" x14ac:dyDescent="0.35">
      <c r="I823" s="39"/>
      <c r="J823" s="39"/>
      <c r="K823" s="39"/>
    </row>
    <row r="824" spans="9:11" x14ac:dyDescent="0.35">
      <c r="I824" s="39"/>
      <c r="J824" s="39"/>
      <c r="K824" s="39"/>
    </row>
    <row r="825" spans="9:11" x14ac:dyDescent="0.35">
      <c r="I825" s="39"/>
      <c r="J825" s="39"/>
      <c r="K825" s="39"/>
    </row>
    <row r="826" spans="9:11" x14ac:dyDescent="0.35">
      <c r="I826" s="39"/>
      <c r="J826" s="39"/>
      <c r="K826" s="39"/>
    </row>
    <row r="827" spans="9:11" x14ac:dyDescent="0.35">
      <c r="I827" s="39"/>
      <c r="J827" s="39"/>
      <c r="K827" s="39"/>
    </row>
    <row r="828" spans="9:11" x14ac:dyDescent="0.35">
      <c r="I828" s="39"/>
      <c r="J828" s="39"/>
      <c r="K828" s="39"/>
    </row>
    <row r="829" spans="9:11" x14ac:dyDescent="0.35">
      <c r="I829" s="39"/>
      <c r="J829" s="39"/>
      <c r="K829" s="39"/>
    </row>
    <row r="830" spans="9:11" x14ac:dyDescent="0.35">
      <c r="I830" s="39"/>
      <c r="J830" s="39"/>
      <c r="K830" s="39"/>
    </row>
    <row r="831" spans="9:11" x14ac:dyDescent="0.35">
      <c r="I831" s="39"/>
      <c r="J831" s="39"/>
      <c r="K831" s="39"/>
    </row>
    <row r="832" spans="9:11" x14ac:dyDescent="0.35">
      <c r="I832" s="39"/>
      <c r="J832" s="39"/>
      <c r="K832" s="39"/>
    </row>
    <row r="833" spans="9:11" x14ac:dyDescent="0.35">
      <c r="I833" s="39"/>
      <c r="J833" s="39"/>
      <c r="K833" s="39"/>
    </row>
    <row r="834" spans="9:11" x14ac:dyDescent="0.35">
      <c r="I834" s="39"/>
      <c r="J834" s="39"/>
      <c r="K834" s="39"/>
    </row>
    <row r="835" spans="9:11" x14ac:dyDescent="0.35">
      <c r="I835" s="39"/>
      <c r="J835" s="39"/>
      <c r="K835" s="39"/>
    </row>
    <row r="836" spans="9:11" x14ac:dyDescent="0.35">
      <c r="I836" s="39"/>
      <c r="J836" s="39"/>
      <c r="K836" s="39"/>
    </row>
    <row r="837" spans="9:11" x14ac:dyDescent="0.35">
      <c r="I837" s="39"/>
      <c r="J837" s="39"/>
      <c r="K837" s="39"/>
    </row>
    <row r="838" spans="9:11" x14ac:dyDescent="0.35">
      <c r="I838" s="39"/>
      <c r="J838" s="39"/>
      <c r="K838" s="39"/>
    </row>
    <row r="839" spans="9:11" x14ac:dyDescent="0.35">
      <c r="I839" s="39"/>
      <c r="J839" s="39"/>
      <c r="K839" s="39"/>
    </row>
    <row r="840" spans="9:11" x14ac:dyDescent="0.35">
      <c r="I840" s="39"/>
      <c r="J840" s="39"/>
      <c r="K840" s="39"/>
    </row>
    <row r="841" spans="9:11" x14ac:dyDescent="0.35">
      <c r="I841" s="39"/>
      <c r="J841" s="39"/>
      <c r="K841" s="39"/>
    </row>
    <row r="842" spans="9:11" x14ac:dyDescent="0.35">
      <c r="I842" s="39"/>
      <c r="J842" s="39"/>
      <c r="K842" s="39"/>
    </row>
    <row r="843" spans="9:11" x14ac:dyDescent="0.35">
      <c r="I843" s="39"/>
      <c r="J843" s="39"/>
      <c r="K843" s="39"/>
    </row>
    <row r="844" spans="9:11" x14ac:dyDescent="0.35">
      <c r="I844" s="39"/>
      <c r="J844" s="39"/>
      <c r="K844" s="39"/>
    </row>
    <row r="845" spans="9:11" x14ac:dyDescent="0.35">
      <c r="I845" s="39"/>
      <c r="J845" s="39"/>
      <c r="K845" s="39"/>
    </row>
    <row r="846" spans="9:11" x14ac:dyDescent="0.35">
      <c r="I846" s="39"/>
      <c r="J846" s="39"/>
      <c r="K846" s="39"/>
    </row>
    <row r="847" spans="9:11" x14ac:dyDescent="0.35">
      <c r="I847" s="39"/>
      <c r="J847" s="39"/>
      <c r="K847" s="39"/>
    </row>
    <row r="848" spans="9:11" x14ac:dyDescent="0.35">
      <c r="I848" s="39"/>
      <c r="J848" s="39"/>
      <c r="K848" s="39"/>
    </row>
    <row r="849" spans="9:11" x14ac:dyDescent="0.35">
      <c r="I849" s="39"/>
      <c r="J849" s="39"/>
      <c r="K849" s="39"/>
    </row>
    <row r="850" spans="9:11" x14ac:dyDescent="0.35">
      <c r="I850" s="39"/>
      <c r="J850" s="39"/>
      <c r="K850" s="39"/>
    </row>
    <row r="851" spans="9:11" x14ac:dyDescent="0.35">
      <c r="I851" s="39"/>
      <c r="J851" s="39"/>
      <c r="K851" s="39"/>
    </row>
    <row r="852" spans="9:11" x14ac:dyDescent="0.35">
      <c r="I852" s="39"/>
      <c r="J852" s="39"/>
      <c r="K852" s="39"/>
    </row>
    <row r="853" spans="9:11" x14ac:dyDescent="0.35">
      <c r="I853" s="39"/>
      <c r="J853" s="39"/>
      <c r="K853" s="39"/>
    </row>
    <row r="854" spans="9:11" x14ac:dyDescent="0.35">
      <c r="I854" s="39"/>
      <c r="J854" s="39"/>
      <c r="K854" s="39"/>
    </row>
    <row r="855" spans="9:11" x14ac:dyDescent="0.35">
      <c r="I855" s="39"/>
      <c r="J855" s="39"/>
      <c r="K855" s="39"/>
    </row>
    <row r="856" spans="9:11" x14ac:dyDescent="0.35">
      <c r="I856" s="39"/>
      <c r="J856" s="39"/>
      <c r="K856" s="39"/>
    </row>
    <row r="857" spans="9:11" x14ac:dyDescent="0.35">
      <c r="I857" s="39"/>
      <c r="J857" s="39"/>
      <c r="K857" s="39"/>
    </row>
    <row r="858" spans="9:11" x14ac:dyDescent="0.35">
      <c r="I858" s="39"/>
      <c r="J858" s="39"/>
      <c r="K858" s="39"/>
    </row>
    <row r="859" spans="9:11" x14ac:dyDescent="0.35">
      <c r="I859" s="39"/>
      <c r="J859" s="39"/>
      <c r="K859" s="39"/>
    </row>
    <row r="860" spans="9:11" x14ac:dyDescent="0.35">
      <c r="I860" s="39"/>
      <c r="J860" s="39"/>
      <c r="K860" s="39"/>
    </row>
    <row r="861" spans="9:11" x14ac:dyDescent="0.35">
      <c r="I861" s="39"/>
      <c r="J861" s="39"/>
      <c r="K861" s="39"/>
    </row>
    <row r="862" spans="9:11" x14ac:dyDescent="0.35">
      <c r="I862" s="39"/>
      <c r="J862" s="39"/>
      <c r="K862" s="39"/>
    </row>
    <row r="863" spans="9:11" x14ac:dyDescent="0.35">
      <c r="I863" s="39"/>
      <c r="J863" s="39"/>
      <c r="K863" s="39"/>
    </row>
    <row r="864" spans="9:11" x14ac:dyDescent="0.35">
      <c r="I864" s="39"/>
      <c r="J864" s="39"/>
      <c r="K864" s="39"/>
    </row>
    <row r="865" spans="9:11" x14ac:dyDescent="0.35">
      <c r="I865" s="39"/>
      <c r="J865" s="39"/>
      <c r="K865" s="39"/>
    </row>
    <row r="866" spans="9:11" x14ac:dyDescent="0.35">
      <c r="I866" s="39"/>
      <c r="J866" s="39"/>
      <c r="K866" s="39"/>
    </row>
    <row r="867" spans="9:11" x14ac:dyDescent="0.35">
      <c r="I867" s="39"/>
      <c r="J867" s="39"/>
      <c r="K867" s="39"/>
    </row>
    <row r="868" spans="9:11" x14ac:dyDescent="0.35">
      <c r="I868" s="39"/>
      <c r="J868" s="39"/>
      <c r="K868" s="39"/>
    </row>
    <row r="869" spans="9:11" x14ac:dyDescent="0.35">
      <c r="I869" s="39"/>
      <c r="J869" s="39"/>
      <c r="K869" s="39"/>
    </row>
    <row r="870" spans="9:11" x14ac:dyDescent="0.35">
      <c r="I870" s="39"/>
      <c r="J870" s="39"/>
      <c r="K870" s="39"/>
    </row>
    <row r="871" spans="9:11" x14ac:dyDescent="0.35">
      <c r="I871" s="39"/>
      <c r="J871" s="39"/>
      <c r="K871" s="39"/>
    </row>
    <row r="872" spans="9:11" x14ac:dyDescent="0.35">
      <c r="I872" s="39"/>
      <c r="J872" s="39"/>
      <c r="K872" s="39"/>
    </row>
    <row r="873" spans="9:11" x14ac:dyDescent="0.35">
      <c r="I873" s="39"/>
      <c r="J873" s="39"/>
      <c r="K873" s="39"/>
    </row>
    <row r="874" spans="9:11" x14ac:dyDescent="0.35">
      <c r="I874" s="39"/>
      <c r="J874" s="39"/>
      <c r="K874" s="39"/>
    </row>
    <row r="875" spans="9:11" x14ac:dyDescent="0.35">
      <c r="I875" s="39"/>
      <c r="J875" s="39"/>
      <c r="K875" s="39"/>
    </row>
    <row r="876" spans="9:11" x14ac:dyDescent="0.35">
      <c r="I876" s="39"/>
      <c r="J876" s="39"/>
      <c r="K876" s="39"/>
    </row>
    <row r="877" spans="9:11" x14ac:dyDescent="0.35">
      <c r="I877" s="39"/>
      <c r="J877" s="39"/>
      <c r="K877" s="39"/>
    </row>
    <row r="878" spans="9:11" x14ac:dyDescent="0.35">
      <c r="I878" s="39"/>
      <c r="J878" s="39"/>
      <c r="K878" s="39"/>
    </row>
    <row r="879" spans="9:11" x14ac:dyDescent="0.35">
      <c r="I879" s="39"/>
      <c r="J879" s="39"/>
      <c r="K879" s="39"/>
    </row>
    <row r="880" spans="9:11" x14ac:dyDescent="0.35">
      <c r="I880" s="39"/>
      <c r="J880" s="39"/>
      <c r="K880" s="39"/>
    </row>
    <row r="881" spans="9:11" x14ac:dyDescent="0.35">
      <c r="I881" s="39"/>
      <c r="J881" s="39"/>
      <c r="K881" s="39"/>
    </row>
    <row r="882" spans="9:11" x14ac:dyDescent="0.35">
      <c r="I882" s="39"/>
      <c r="J882" s="39"/>
      <c r="K882" s="39"/>
    </row>
    <row r="883" spans="9:11" x14ac:dyDescent="0.35">
      <c r="I883" s="39"/>
      <c r="J883" s="39"/>
      <c r="K883" s="39"/>
    </row>
    <row r="884" spans="9:11" x14ac:dyDescent="0.35">
      <c r="I884" s="39"/>
      <c r="J884" s="39"/>
      <c r="K884" s="39"/>
    </row>
    <row r="885" spans="9:11" x14ac:dyDescent="0.35">
      <c r="I885" s="39"/>
      <c r="J885" s="39"/>
      <c r="K885" s="39"/>
    </row>
    <row r="886" spans="9:11" x14ac:dyDescent="0.35">
      <c r="I886" s="39"/>
      <c r="J886" s="39"/>
      <c r="K886" s="42"/>
    </row>
    <row r="887" spans="9:11" x14ac:dyDescent="0.35">
      <c r="I887" s="39"/>
      <c r="J887" s="39"/>
      <c r="K887" s="39"/>
    </row>
    <row r="888" spans="9:11" x14ac:dyDescent="0.35">
      <c r="I888" s="39"/>
      <c r="J888" s="39"/>
      <c r="K888" s="39"/>
    </row>
    <row r="889" spans="9:11" x14ac:dyDescent="0.35">
      <c r="I889" s="39"/>
      <c r="J889" s="39"/>
      <c r="K889" s="39"/>
    </row>
    <row r="890" spans="9:11" x14ac:dyDescent="0.35">
      <c r="I890" s="39"/>
      <c r="J890" s="39"/>
      <c r="K890" s="39"/>
    </row>
    <row r="891" spans="9:11" x14ac:dyDescent="0.35">
      <c r="I891" s="39"/>
      <c r="J891" s="39"/>
      <c r="K891" s="39"/>
    </row>
    <row r="892" spans="9:11" x14ac:dyDescent="0.35">
      <c r="I892" s="39"/>
      <c r="J892" s="39"/>
      <c r="K892" s="39"/>
    </row>
    <row r="893" spans="9:11" x14ac:dyDescent="0.35">
      <c r="I893" s="39"/>
      <c r="J893" s="39"/>
      <c r="K893" s="39"/>
    </row>
    <row r="894" spans="9:11" x14ac:dyDescent="0.35">
      <c r="I894" s="39"/>
      <c r="J894" s="39"/>
      <c r="K894" s="39"/>
    </row>
    <row r="895" spans="9:11" x14ac:dyDescent="0.35">
      <c r="I895" s="39"/>
      <c r="J895" s="39"/>
      <c r="K895" s="39"/>
    </row>
    <row r="896" spans="9:11" x14ac:dyDescent="0.35">
      <c r="I896" s="39"/>
      <c r="J896" s="39"/>
      <c r="K896" s="39"/>
    </row>
    <row r="897" spans="9:11" x14ac:dyDescent="0.35">
      <c r="I897" s="39"/>
      <c r="J897" s="39"/>
      <c r="K897" s="39"/>
    </row>
    <row r="898" spans="9:11" x14ac:dyDescent="0.35">
      <c r="I898" s="39"/>
      <c r="J898" s="39"/>
      <c r="K898" s="39"/>
    </row>
    <row r="899" spans="9:11" x14ac:dyDescent="0.35">
      <c r="I899" s="39"/>
      <c r="J899" s="39"/>
      <c r="K899" s="39"/>
    </row>
    <row r="900" spans="9:11" x14ac:dyDescent="0.35">
      <c r="I900" s="39"/>
      <c r="J900" s="39"/>
      <c r="K900" s="39"/>
    </row>
    <row r="901" spans="9:11" x14ac:dyDescent="0.35">
      <c r="I901" s="39"/>
      <c r="J901" s="39"/>
      <c r="K901" s="39"/>
    </row>
    <row r="902" spans="9:11" x14ac:dyDescent="0.35">
      <c r="I902" s="39"/>
      <c r="J902" s="39"/>
      <c r="K902" s="39"/>
    </row>
    <row r="903" spans="9:11" x14ac:dyDescent="0.35">
      <c r="I903" s="39"/>
      <c r="J903" s="39"/>
      <c r="K903" s="39"/>
    </row>
    <row r="904" spans="9:11" x14ac:dyDescent="0.35">
      <c r="I904" s="39"/>
      <c r="J904" s="39"/>
      <c r="K904" s="39"/>
    </row>
    <row r="905" spans="9:11" x14ac:dyDescent="0.35">
      <c r="I905" s="39"/>
      <c r="J905" s="39"/>
      <c r="K905" s="39"/>
    </row>
    <row r="906" spans="9:11" x14ac:dyDescent="0.35">
      <c r="I906" s="39"/>
      <c r="J906" s="39"/>
      <c r="K906" s="39"/>
    </row>
    <row r="907" spans="9:11" x14ac:dyDescent="0.35">
      <c r="I907" s="39"/>
      <c r="J907" s="39"/>
      <c r="K907" s="39"/>
    </row>
    <row r="908" spans="9:11" x14ac:dyDescent="0.35">
      <c r="I908" s="39"/>
      <c r="J908" s="39"/>
      <c r="K908" s="39"/>
    </row>
    <row r="909" spans="9:11" x14ac:dyDescent="0.35">
      <c r="I909" s="39"/>
      <c r="J909" s="39"/>
      <c r="K909" s="39"/>
    </row>
    <row r="910" spans="9:11" x14ac:dyDescent="0.35">
      <c r="I910" s="39"/>
      <c r="J910" s="39"/>
      <c r="K910" s="39"/>
    </row>
    <row r="911" spans="9:11" x14ac:dyDescent="0.35">
      <c r="I911" s="39"/>
      <c r="J911" s="39"/>
      <c r="K911" s="39"/>
    </row>
    <row r="912" spans="9:11" x14ac:dyDescent="0.35">
      <c r="I912" s="39"/>
      <c r="J912" s="39"/>
      <c r="K912" s="43"/>
    </row>
    <row r="913" spans="9:11" x14ac:dyDescent="0.35">
      <c r="I913" s="39"/>
      <c r="J913" s="39"/>
      <c r="K913" s="43"/>
    </row>
    <row r="914" spans="9:11" x14ac:dyDescent="0.35">
      <c r="I914" s="39"/>
      <c r="J914" s="39"/>
      <c r="K914" s="39"/>
    </row>
    <row r="915" spans="9:11" x14ac:dyDescent="0.35">
      <c r="I915" s="39"/>
      <c r="J915" s="39"/>
      <c r="K915" s="39"/>
    </row>
    <row r="916" spans="9:11" x14ac:dyDescent="0.35">
      <c r="I916" s="39"/>
      <c r="J916" s="39"/>
      <c r="K916" s="39"/>
    </row>
    <row r="917" spans="9:11" x14ac:dyDescent="0.35">
      <c r="I917" s="39"/>
      <c r="J917" s="39"/>
      <c r="K917" s="39"/>
    </row>
    <row r="918" spans="9:11" x14ac:dyDescent="0.35">
      <c r="I918" s="39"/>
      <c r="J918" s="39"/>
      <c r="K918" s="39"/>
    </row>
    <row r="919" spans="9:11" x14ac:dyDescent="0.35">
      <c r="I919" s="39"/>
      <c r="J919" s="39"/>
      <c r="K919" s="39"/>
    </row>
    <row r="920" spans="9:11" x14ac:dyDescent="0.35">
      <c r="I920" s="39"/>
      <c r="J920" s="39"/>
      <c r="K920" s="39"/>
    </row>
    <row r="921" spans="9:11" x14ac:dyDescent="0.35">
      <c r="I921" s="39"/>
      <c r="J921" s="39"/>
      <c r="K921" s="39"/>
    </row>
    <row r="922" spans="9:11" x14ac:dyDescent="0.35">
      <c r="I922" s="39"/>
      <c r="J922" s="39"/>
      <c r="K922" s="39"/>
    </row>
    <row r="923" spans="9:11" x14ac:dyDescent="0.35">
      <c r="I923" s="39"/>
      <c r="J923" s="39"/>
      <c r="K923" s="39"/>
    </row>
    <row r="924" spans="9:11" x14ac:dyDescent="0.35">
      <c r="I924" s="39"/>
      <c r="J924" s="39"/>
      <c r="K924" s="39"/>
    </row>
    <row r="925" spans="9:11" x14ac:dyDescent="0.35">
      <c r="I925" s="39"/>
      <c r="J925" s="39"/>
      <c r="K925" s="39"/>
    </row>
    <row r="926" spans="9:11" x14ac:dyDescent="0.35">
      <c r="I926" s="39"/>
      <c r="J926" s="39"/>
      <c r="K926" s="39"/>
    </row>
    <row r="927" spans="9:11" x14ac:dyDescent="0.35">
      <c r="I927" s="39"/>
      <c r="J927" s="39"/>
      <c r="K927" s="39"/>
    </row>
    <row r="928" spans="9:11" x14ac:dyDescent="0.35">
      <c r="I928" s="39"/>
      <c r="J928" s="39"/>
      <c r="K928" s="43"/>
    </row>
    <row r="929" spans="9:11" x14ac:dyDescent="0.35">
      <c r="I929" s="39"/>
      <c r="J929" s="39"/>
      <c r="K929" s="39"/>
    </row>
    <row r="930" spans="9:11" x14ac:dyDescent="0.35">
      <c r="I930" s="39"/>
      <c r="J930" s="39"/>
      <c r="K930" s="39"/>
    </row>
    <row r="931" spans="9:11" x14ac:dyDescent="0.35">
      <c r="I931" s="39"/>
      <c r="J931" s="39"/>
      <c r="K931" s="39"/>
    </row>
    <row r="932" spans="9:11" x14ac:dyDescent="0.35">
      <c r="I932" s="39"/>
      <c r="J932" s="39"/>
      <c r="K932" s="39"/>
    </row>
    <row r="933" spans="9:11" x14ac:dyDescent="0.35">
      <c r="I933" s="39"/>
      <c r="J933" s="39"/>
      <c r="K933" s="39"/>
    </row>
    <row r="934" spans="9:11" x14ac:dyDescent="0.35">
      <c r="I934" s="39"/>
      <c r="J934" s="39"/>
      <c r="K934" s="39"/>
    </row>
    <row r="935" spans="9:11" x14ac:dyDescent="0.35">
      <c r="I935" s="39"/>
      <c r="J935" s="39"/>
      <c r="K935" s="39"/>
    </row>
    <row r="936" spans="9:11" x14ac:dyDescent="0.35">
      <c r="I936" s="39"/>
      <c r="J936" s="39"/>
      <c r="K936" s="39"/>
    </row>
    <row r="937" spans="9:11" x14ac:dyDescent="0.35">
      <c r="I937" s="39"/>
      <c r="J937" s="39"/>
      <c r="K937" s="39"/>
    </row>
    <row r="938" spans="9:11" x14ac:dyDescent="0.35">
      <c r="I938" s="39"/>
      <c r="J938" s="39"/>
      <c r="K938" s="39"/>
    </row>
    <row r="939" spans="9:11" x14ac:dyDescent="0.35">
      <c r="I939" s="39"/>
      <c r="J939" s="39"/>
      <c r="K939" s="39"/>
    </row>
    <row r="940" spans="9:11" x14ac:dyDescent="0.35">
      <c r="I940" s="39"/>
      <c r="J940" s="39"/>
      <c r="K940" s="39"/>
    </row>
    <row r="941" spans="9:11" x14ac:dyDescent="0.35">
      <c r="I941" s="39"/>
      <c r="J941" s="39"/>
      <c r="K941" s="39"/>
    </row>
    <row r="942" spans="9:11" x14ac:dyDescent="0.35">
      <c r="I942" s="39"/>
      <c r="J942" s="39"/>
      <c r="K942" s="39"/>
    </row>
    <row r="943" spans="9:11" x14ac:dyDescent="0.35">
      <c r="I943" s="39"/>
      <c r="J943" s="39"/>
      <c r="K943" s="39"/>
    </row>
    <row r="944" spans="9:11" x14ac:dyDescent="0.35">
      <c r="I944" s="39"/>
      <c r="J944" s="39"/>
      <c r="K944" s="39"/>
    </row>
    <row r="945" spans="9:11" x14ac:dyDescent="0.35">
      <c r="I945" s="39"/>
      <c r="J945" s="39"/>
      <c r="K945" s="39"/>
    </row>
    <row r="946" spans="9:11" x14ac:dyDescent="0.35">
      <c r="I946" s="39"/>
      <c r="J946" s="39"/>
      <c r="K946" s="39"/>
    </row>
    <row r="947" spans="9:11" x14ac:dyDescent="0.35">
      <c r="I947" s="39"/>
      <c r="J947" s="39"/>
      <c r="K947" s="39"/>
    </row>
    <row r="948" spans="9:11" x14ac:dyDescent="0.35">
      <c r="I948" s="39"/>
      <c r="J948" s="39"/>
      <c r="K948" s="39"/>
    </row>
    <row r="949" spans="9:11" x14ac:dyDescent="0.35">
      <c r="I949" s="39"/>
      <c r="J949" s="39"/>
      <c r="K949" s="39"/>
    </row>
    <row r="950" spans="9:11" x14ac:dyDescent="0.35">
      <c r="I950" s="39"/>
      <c r="J950" s="39"/>
      <c r="K950" s="39"/>
    </row>
    <row r="951" spans="9:11" x14ac:dyDescent="0.35">
      <c r="I951" s="39"/>
      <c r="J951" s="39"/>
      <c r="K951" s="39"/>
    </row>
    <row r="952" spans="9:11" x14ac:dyDescent="0.35">
      <c r="I952" s="39"/>
      <c r="J952" s="39"/>
      <c r="K952" s="39"/>
    </row>
    <row r="953" spans="9:11" x14ac:dyDescent="0.35">
      <c r="I953" s="39"/>
      <c r="J953" s="39"/>
      <c r="K953" s="39"/>
    </row>
    <row r="954" spans="9:11" x14ac:dyDescent="0.35">
      <c r="I954" s="39"/>
      <c r="J954" s="39"/>
      <c r="K954" s="39"/>
    </row>
    <row r="955" spans="9:11" x14ac:dyDescent="0.35">
      <c r="I955" s="39"/>
      <c r="J955" s="39"/>
      <c r="K955" s="39"/>
    </row>
    <row r="956" spans="9:11" x14ac:dyDescent="0.35">
      <c r="I956" s="39"/>
      <c r="J956" s="39"/>
      <c r="K956" s="39"/>
    </row>
    <row r="957" spans="9:11" x14ac:dyDescent="0.35">
      <c r="I957" s="39"/>
      <c r="J957" s="39"/>
      <c r="K957" s="43"/>
    </row>
    <row r="958" spans="9:11" x14ac:dyDescent="0.35">
      <c r="I958" s="39"/>
      <c r="J958" s="39"/>
      <c r="K958" s="43"/>
    </row>
    <row r="959" spans="9:11" x14ac:dyDescent="0.35">
      <c r="I959" s="39"/>
      <c r="J959" s="39"/>
      <c r="K959" s="43"/>
    </row>
    <row r="960" spans="9:11" x14ac:dyDescent="0.35">
      <c r="I960" s="39"/>
      <c r="J960" s="39"/>
      <c r="K960" s="43"/>
    </row>
  </sheetData>
  <autoFilter ref="A1:D501" xr:uid="{2F653560-0BA8-4694-8766-DAA3A4433F5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49B50F-6326-4D4D-A206-FAB2D64AFCF3}">
  <sheetPr filterMode="1"/>
  <dimension ref="A1:C1502"/>
  <sheetViews>
    <sheetView tabSelected="1" workbookViewId="0">
      <selection activeCell="B770" sqref="B770"/>
    </sheetView>
  </sheetViews>
  <sheetFormatPr defaultRowHeight="14.5" x14ac:dyDescent="0.35"/>
  <cols>
    <col min="1" max="1" width="21.7265625" bestFit="1" customWidth="1"/>
    <col min="2" max="2" width="31.90625" bestFit="1" customWidth="1"/>
    <col min="3" max="3" width="30.6328125" bestFit="1" customWidth="1"/>
  </cols>
  <sheetData>
    <row r="1" spans="1:3" x14ac:dyDescent="0.35">
      <c r="A1" s="48" t="s">
        <v>1157</v>
      </c>
      <c r="B1" s="48"/>
      <c r="C1" s="48"/>
    </row>
    <row r="2" spans="1:3" x14ac:dyDescent="0.35">
      <c r="A2" s="49" t="s">
        <v>201</v>
      </c>
      <c r="B2" s="49" t="s">
        <v>202</v>
      </c>
      <c r="C2" s="49" t="s">
        <v>204</v>
      </c>
    </row>
    <row r="3" spans="1:3" hidden="1" x14ac:dyDescent="0.35">
      <c r="A3" s="50" t="s">
        <v>11</v>
      </c>
      <c r="B3" s="51" t="s">
        <v>205</v>
      </c>
      <c r="C3" s="49" t="s">
        <v>218</v>
      </c>
    </row>
    <row r="4" spans="1:3" hidden="1" x14ac:dyDescent="0.35">
      <c r="A4" s="50" t="s">
        <v>11</v>
      </c>
      <c r="B4" s="51" t="s">
        <v>206</v>
      </c>
      <c r="C4" s="49" t="s">
        <v>220</v>
      </c>
    </row>
    <row r="5" spans="1:3" hidden="1" x14ac:dyDescent="0.35">
      <c r="A5" s="50" t="s">
        <v>11</v>
      </c>
      <c r="B5" s="52" t="s">
        <v>207</v>
      </c>
      <c r="C5" s="49" t="s">
        <v>222</v>
      </c>
    </row>
    <row r="6" spans="1:3" hidden="1" x14ac:dyDescent="0.35">
      <c r="A6" s="50" t="s">
        <v>11</v>
      </c>
      <c r="B6" s="52" t="s">
        <v>208</v>
      </c>
      <c r="C6" s="49" t="s">
        <v>224</v>
      </c>
    </row>
    <row r="7" spans="1:3" hidden="1" x14ac:dyDescent="0.35">
      <c r="A7" s="50" t="s">
        <v>11</v>
      </c>
      <c r="B7" s="49" t="s">
        <v>209</v>
      </c>
      <c r="C7" s="49" t="s">
        <v>226</v>
      </c>
    </row>
    <row r="8" spans="1:3" hidden="1" x14ac:dyDescent="0.35">
      <c r="A8" s="50" t="s">
        <v>11</v>
      </c>
      <c r="B8" s="49" t="s">
        <v>210</v>
      </c>
      <c r="C8" s="49" t="s">
        <v>245</v>
      </c>
    </row>
    <row r="9" spans="1:3" hidden="1" x14ac:dyDescent="0.35">
      <c r="A9" s="50" t="s">
        <v>11</v>
      </c>
      <c r="B9" s="49" t="s">
        <v>211</v>
      </c>
      <c r="C9" s="49" t="s">
        <v>230</v>
      </c>
    </row>
    <row r="10" spans="1:3" hidden="1" x14ac:dyDescent="0.35">
      <c r="A10" s="50" t="s">
        <v>11</v>
      </c>
      <c r="B10" s="49" t="s">
        <v>212</v>
      </c>
      <c r="C10" s="49" t="s">
        <v>232</v>
      </c>
    </row>
    <row r="11" spans="1:3" hidden="1" x14ac:dyDescent="0.35">
      <c r="A11" s="50" t="s">
        <v>11</v>
      </c>
      <c r="B11" s="49" t="s">
        <v>213</v>
      </c>
      <c r="C11" s="53" t="s">
        <v>234</v>
      </c>
    </row>
    <row r="12" spans="1:3" hidden="1" x14ac:dyDescent="0.35">
      <c r="A12" s="50" t="s">
        <v>11</v>
      </c>
      <c r="B12" s="49" t="s">
        <v>214</v>
      </c>
      <c r="C12" s="49" t="s">
        <v>236</v>
      </c>
    </row>
    <row r="13" spans="1:3" hidden="1" x14ac:dyDescent="0.35">
      <c r="A13" s="50" t="s">
        <v>11</v>
      </c>
      <c r="B13" s="51" t="s">
        <v>215</v>
      </c>
      <c r="C13" s="49" t="s">
        <v>238</v>
      </c>
    </row>
    <row r="14" spans="1:3" hidden="1" x14ac:dyDescent="0.35">
      <c r="A14" s="50" t="s">
        <v>11</v>
      </c>
      <c r="B14" s="49" t="s">
        <v>216</v>
      </c>
      <c r="C14" s="49" t="s">
        <v>240</v>
      </c>
    </row>
    <row r="15" spans="1:3" hidden="1" x14ac:dyDescent="0.35">
      <c r="A15" s="53" t="s">
        <v>13</v>
      </c>
      <c r="B15" s="51" t="s">
        <v>205</v>
      </c>
      <c r="C15" s="49" t="s">
        <v>218</v>
      </c>
    </row>
    <row r="16" spans="1:3" hidden="1" x14ac:dyDescent="0.35">
      <c r="A16" s="53" t="s">
        <v>13</v>
      </c>
      <c r="B16" s="51" t="s">
        <v>206</v>
      </c>
      <c r="C16" s="49" t="s">
        <v>243</v>
      </c>
    </row>
    <row r="17" spans="1:3" hidden="1" x14ac:dyDescent="0.35">
      <c r="A17" s="53" t="s">
        <v>13</v>
      </c>
      <c r="B17" s="52" t="s">
        <v>207</v>
      </c>
      <c r="C17" s="49" t="s">
        <v>245</v>
      </c>
    </row>
    <row r="18" spans="1:3" hidden="1" x14ac:dyDescent="0.35">
      <c r="A18" s="53" t="s">
        <v>13</v>
      </c>
      <c r="B18" s="52" t="s">
        <v>208</v>
      </c>
      <c r="C18" s="49" t="s">
        <v>247</v>
      </c>
    </row>
    <row r="19" spans="1:3" hidden="1" x14ac:dyDescent="0.35">
      <c r="A19" s="53" t="s">
        <v>13</v>
      </c>
      <c r="B19" s="49" t="s">
        <v>209</v>
      </c>
      <c r="C19" s="49" t="s">
        <v>232</v>
      </c>
    </row>
    <row r="20" spans="1:3" hidden="1" x14ac:dyDescent="0.35">
      <c r="A20" s="53" t="s">
        <v>13</v>
      </c>
      <c r="B20" s="49" t="s">
        <v>210</v>
      </c>
      <c r="C20" s="49" t="s">
        <v>228</v>
      </c>
    </row>
    <row r="21" spans="1:3" hidden="1" x14ac:dyDescent="0.35">
      <c r="A21" s="53" t="s">
        <v>13</v>
      </c>
      <c r="B21" s="49" t="s">
        <v>211</v>
      </c>
      <c r="C21" s="49" t="s">
        <v>250</v>
      </c>
    </row>
    <row r="22" spans="1:3" hidden="1" x14ac:dyDescent="0.35">
      <c r="A22" s="53" t="s">
        <v>13</v>
      </c>
      <c r="B22" s="49" t="s">
        <v>212</v>
      </c>
      <c r="C22" s="49" t="s">
        <v>232</v>
      </c>
    </row>
    <row r="23" spans="1:3" hidden="1" x14ac:dyDescent="0.35">
      <c r="A23" s="53" t="s">
        <v>13</v>
      </c>
      <c r="B23" s="49" t="s">
        <v>213</v>
      </c>
      <c r="C23" s="49" t="s">
        <v>254</v>
      </c>
    </row>
    <row r="24" spans="1:3" hidden="1" x14ac:dyDescent="0.35">
      <c r="A24" s="53" t="s">
        <v>13</v>
      </c>
      <c r="B24" s="49" t="s">
        <v>214</v>
      </c>
      <c r="C24" s="49" t="s">
        <v>256</v>
      </c>
    </row>
    <row r="25" spans="1:3" hidden="1" x14ac:dyDescent="0.35">
      <c r="A25" s="53" t="s">
        <v>13</v>
      </c>
      <c r="B25" s="51" t="s">
        <v>215</v>
      </c>
      <c r="C25" s="49" t="s">
        <v>258</v>
      </c>
    </row>
    <row r="26" spans="1:3" hidden="1" x14ac:dyDescent="0.35">
      <c r="A26" s="53" t="s">
        <v>13</v>
      </c>
      <c r="B26" s="49" t="s">
        <v>216</v>
      </c>
      <c r="C26" s="49" t="s">
        <v>232</v>
      </c>
    </row>
    <row r="27" spans="1:3" hidden="1" x14ac:dyDescent="0.35">
      <c r="A27" s="50" t="s">
        <v>14</v>
      </c>
      <c r="B27" s="51" t="s">
        <v>205</v>
      </c>
      <c r="C27" s="49" t="s">
        <v>218</v>
      </c>
    </row>
    <row r="28" spans="1:3" hidden="1" x14ac:dyDescent="0.35">
      <c r="A28" s="50" t="s">
        <v>14</v>
      </c>
      <c r="B28" s="51" t="s">
        <v>206</v>
      </c>
      <c r="C28" s="49" t="s">
        <v>243</v>
      </c>
    </row>
    <row r="29" spans="1:3" hidden="1" x14ac:dyDescent="0.35">
      <c r="A29" s="50" t="s">
        <v>14</v>
      </c>
      <c r="B29" s="52" t="s">
        <v>207</v>
      </c>
      <c r="C29" s="49" t="s">
        <v>245</v>
      </c>
    </row>
    <row r="30" spans="1:3" hidden="1" x14ac:dyDescent="0.35">
      <c r="A30" s="50" t="s">
        <v>14</v>
      </c>
      <c r="B30" s="52" t="s">
        <v>208</v>
      </c>
      <c r="C30" s="49" t="s">
        <v>263</v>
      </c>
    </row>
    <row r="31" spans="1:3" hidden="1" x14ac:dyDescent="0.35">
      <c r="A31" s="50" t="s">
        <v>14</v>
      </c>
      <c r="B31" s="49" t="s">
        <v>209</v>
      </c>
      <c r="C31" s="49" t="s">
        <v>240</v>
      </c>
    </row>
    <row r="32" spans="1:3" hidden="1" x14ac:dyDescent="0.35">
      <c r="A32" s="50" t="s">
        <v>14</v>
      </c>
      <c r="B32" s="49" t="s">
        <v>210</v>
      </c>
      <c r="C32" s="49" t="s">
        <v>228</v>
      </c>
    </row>
    <row r="33" spans="1:3" hidden="1" x14ac:dyDescent="0.35">
      <c r="A33" s="50" t="s">
        <v>14</v>
      </c>
      <c r="B33" s="49" t="s">
        <v>211</v>
      </c>
      <c r="C33" s="49" t="s">
        <v>250</v>
      </c>
    </row>
    <row r="34" spans="1:3" hidden="1" x14ac:dyDescent="0.35">
      <c r="A34" s="50" t="s">
        <v>14</v>
      </c>
      <c r="B34" s="49" t="s">
        <v>212</v>
      </c>
      <c r="C34" s="49" t="s">
        <v>232</v>
      </c>
    </row>
    <row r="35" spans="1:3" hidden="1" x14ac:dyDescent="0.35">
      <c r="A35" s="50" t="s">
        <v>14</v>
      </c>
      <c r="B35" s="49" t="s">
        <v>213</v>
      </c>
      <c r="C35" s="49" t="s">
        <v>254</v>
      </c>
    </row>
    <row r="36" spans="1:3" hidden="1" x14ac:dyDescent="0.35">
      <c r="A36" s="50" t="s">
        <v>14</v>
      </c>
      <c r="B36" s="49" t="s">
        <v>214</v>
      </c>
      <c r="C36" s="49" t="s">
        <v>256</v>
      </c>
    </row>
    <row r="37" spans="1:3" hidden="1" x14ac:dyDescent="0.35">
      <c r="A37" s="50" t="s">
        <v>14</v>
      </c>
      <c r="B37" s="51" t="s">
        <v>215</v>
      </c>
      <c r="C37" s="49" t="s">
        <v>238</v>
      </c>
    </row>
    <row r="38" spans="1:3" hidden="1" x14ac:dyDescent="0.35">
      <c r="A38" s="50" t="s">
        <v>14</v>
      </c>
      <c r="B38" s="49" t="s">
        <v>216</v>
      </c>
      <c r="C38" s="49" t="s">
        <v>232</v>
      </c>
    </row>
    <row r="39" spans="1:3" hidden="1" x14ac:dyDescent="0.35">
      <c r="A39" s="53" t="s">
        <v>15</v>
      </c>
      <c r="B39" s="51" t="s">
        <v>205</v>
      </c>
      <c r="C39" s="49" t="s">
        <v>218</v>
      </c>
    </row>
    <row r="40" spans="1:3" hidden="1" x14ac:dyDescent="0.35">
      <c r="A40" s="53" t="s">
        <v>15</v>
      </c>
      <c r="B40" s="51" t="s">
        <v>206</v>
      </c>
      <c r="C40" s="49" t="s">
        <v>220</v>
      </c>
    </row>
    <row r="41" spans="1:3" hidden="1" x14ac:dyDescent="0.35">
      <c r="A41" s="53" t="s">
        <v>15</v>
      </c>
      <c r="B41" s="52" t="s">
        <v>207</v>
      </c>
      <c r="C41" s="49" t="s">
        <v>222</v>
      </c>
    </row>
    <row r="42" spans="1:3" hidden="1" x14ac:dyDescent="0.35">
      <c r="A42" s="53" t="s">
        <v>15</v>
      </c>
      <c r="B42" s="52" t="s">
        <v>208</v>
      </c>
      <c r="C42" s="49" t="s">
        <v>247</v>
      </c>
    </row>
    <row r="43" spans="1:3" hidden="1" x14ac:dyDescent="0.35">
      <c r="A43" s="53" t="s">
        <v>15</v>
      </c>
      <c r="B43" s="49" t="s">
        <v>209</v>
      </c>
      <c r="C43" s="49" t="s">
        <v>240</v>
      </c>
    </row>
    <row r="44" spans="1:3" hidden="1" x14ac:dyDescent="0.35">
      <c r="A44" s="53" t="s">
        <v>15</v>
      </c>
      <c r="B44" s="49" t="s">
        <v>210</v>
      </c>
      <c r="C44" s="49" t="s">
        <v>228</v>
      </c>
    </row>
    <row r="45" spans="1:3" hidden="1" x14ac:dyDescent="0.35">
      <c r="A45" s="53" t="s">
        <v>15</v>
      </c>
      <c r="B45" s="49" t="s">
        <v>211</v>
      </c>
      <c r="C45" s="49" t="s">
        <v>250</v>
      </c>
    </row>
    <row r="46" spans="1:3" hidden="1" x14ac:dyDescent="0.35">
      <c r="A46" s="53" t="s">
        <v>15</v>
      </c>
      <c r="B46" s="49" t="s">
        <v>212</v>
      </c>
      <c r="C46" s="49" t="s">
        <v>232</v>
      </c>
    </row>
    <row r="47" spans="1:3" hidden="1" x14ac:dyDescent="0.35">
      <c r="A47" s="53" t="s">
        <v>15</v>
      </c>
      <c r="B47" s="49" t="s">
        <v>213</v>
      </c>
      <c r="C47" s="49" t="s">
        <v>282</v>
      </c>
    </row>
    <row r="48" spans="1:3" hidden="1" x14ac:dyDescent="0.35">
      <c r="A48" s="53" t="s">
        <v>15</v>
      </c>
      <c r="B48" s="49" t="s">
        <v>214</v>
      </c>
      <c r="C48" s="49" t="s">
        <v>256</v>
      </c>
    </row>
    <row r="49" spans="1:3" hidden="1" x14ac:dyDescent="0.35">
      <c r="A49" s="53" t="s">
        <v>15</v>
      </c>
      <c r="B49" s="51" t="s">
        <v>215</v>
      </c>
      <c r="C49" s="49" t="s">
        <v>238</v>
      </c>
    </row>
    <row r="50" spans="1:3" hidden="1" x14ac:dyDescent="0.35">
      <c r="A50" s="53" t="s">
        <v>15</v>
      </c>
      <c r="B50" s="49" t="s">
        <v>216</v>
      </c>
      <c r="C50" s="49" t="s">
        <v>240</v>
      </c>
    </row>
    <row r="51" spans="1:3" hidden="1" x14ac:dyDescent="0.35">
      <c r="A51" s="53" t="s">
        <v>16</v>
      </c>
      <c r="B51" s="51" t="s">
        <v>205</v>
      </c>
      <c r="C51" s="49" t="s">
        <v>218</v>
      </c>
    </row>
    <row r="52" spans="1:3" hidden="1" x14ac:dyDescent="0.35">
      <c r="A52" s="53" t="s">
        <v>16</v>
      </c>
      <c r="B52" s="51" t="s">
        <v>206</v>
      </c>
      <c r="C52" s="49" t="s">
        <v>243</v>
      </c>
    </row>
    <row r="53" spans="1:3" hidden="1" x14ac:dyDescent="0.35">
      <c r="A53" s="53" t="s">
        <v>16</v>
      </c>
      <c r="B53" s="52" t="s">
        <v>207</v>
      </c>
      <c r="C53" s="49" t="s">
        <v>222</v>
      </c>
    </row>
    <row r="54" spans="1:3" hidden="1" x14ac:dyDescent="0.35">
      <c r="A54" s="53" t="s">
        <v>16</v>
      </c>
      <c r="B54" s="52" t="s">
        <v>208</v>
      </c>
      <c r="C54" s="49" t="s">
        <v>263</v>
      </c>
    </row>
    <row r="55" spans="1:3" hidden="1" x14ac:dyDescent="0.35">
      <c r="A55" s="53" t="s">
        <v>16</v>
      </c>
      <c r="B55" s="49" t="s">
        <v>209</v>
      </c>
      <c r="C55" s="49" t="s">
        <v>291</v>
      </c>
    </row>
    <row r="56" spans="1:3" hidden="1" x14ac:dyDescent="0.35">
      <c r="A56" s="53" t="s">
        <v>16</v>
      </c>
      <c r="B56" s="49" t="s">
        <v>210</v>
      </c>
      <c r="C56" s="49" t="s">
        <v>228</v>
      </c>
    </row>
    <row r="57" spans="1:3" hidden="1" x14ac:dyDescent="0.35">
      <c r="A57" s="53" t="s">
        <v>16</v>
      </c>
      <c r="B57" s="49" t="s">
        <v>211</v>
      </c>
      <c r="C57" s="49" t="s">
        <v>250</v>
      </c>
    </row>
    <row r="58" spans="1:3" hidden="1" x14ac:dyDescent="0.35">
      <c r="A58" s="53" t="s">
        <v>16</v>
      </c>
      <c r="B58" s="49" t="s">
        <v>212</v>
      </c>
      <c r="C58" s="49" t="s">
        <v>232</v>
      </c>
    </row>
    <row r="59" spans="1:3" hidden="1" x14ac:dyDescent="0.35">
      <c r="A59" s="53" t="s">
        <v>16</v>
      </c>
      <c r="B59" s="49" t="s">
        <v>213</v>
      </c>
      <c r="C59" s="49" t="s">
        <v>296</v>
      </c>
    </row>
    <row r="60" spans="1:3" hidden="1" x14ac:dyDescent="0.35">
      <c r="A60" s="53" t="s">
        <v>16</v>
      </c>
      <c r="B60" s="49" t="s">
        <v>214</v>
      </c>
      <c r="C60" s="49" t="s">
        <v>298</v>
      </c>
    </row>
    <row r="61" spans="1:3" hidden="1" x14ac:dyDescent="0.35">
      <c r="A61" s="53" t="s">
        <v>16</v>
      </c>
      <c r="B61" s="51" t="s">
        <v>215</v>
      </c>
      <c r="C61" s="49" t="s">
        <v>238</v>
      </c>
    </row>
    <row r="62" spans="1:3" hidden="1" x14ac:dyDescent="0.35">
      <c r="A62" s="53" t="s">
        <v>16</v>
      </c>
      <c r="B62" s="49" t="s">
        <v>216</v>
      </c>
      <c r="C62" s="49" t="s">
        <v>291</v>
      </c>
    </row>
    <row r="63" spans="1:3" hidden="1" x14ac:dyDescent="0.35">
      <c r="A63" s="53" t="s">
        <v>17</v>
      </c>
      <c r="B63" s="51" t="s">
        <v>205</v>
      </c>
      <c r="C63" s="49" t="s">
        <v>218</v>
      </c>
    </row>
    <row r="64" spans="1:3" hidden="1" x14ac:dyDescent="0.35">
      <c r="A64" s="53" t="s">
        <v>17</v>
      </c>
      <c r="B64" s="51" t="s">
        <v>206</v>
      </c>
      <c r="C64" s="49" t="s">
        <v>243</v>
      </c>
    </row>
    <row r="65" spans="1:3" hidden="1" x14ac:dyDescent="0.35">
      <c r="A65" s="53" t="s">
        <v>17</v>
      </c>
      <c r="B65" s="52" t="s">
        <v>207</v>
      </c>
      <c r="C65" s="49" t="s">
        <v>245</v>
      </c>
    </row>
    <row r="66" spans="1:3" hidden="1" x14ac:dyDescent="0.35">
      <c r="A66" s="53" t="s">
        <v>17</v>
      </c>
      <c r="B66" s="52" t="s">
        <v>208</v>
      </c>
      <c r="C66" s="49" t="s">
        <v>247</v>
      </c>
    </row>
    <row r="67" spans="1:3" hidden="1" x14ac:dyDescent="0.35">
      <c r="A67" s="53" t="s">
        <v>17</v>
      </c>
      <c r="B67" s="49" t="s">
        <v>209</v>
      </c>
      <c r="C67" s="49" t="s">
        <v>232</v>
      </c>
    </row>
    <row r="68" spans="1:3" hidden="1" x14ac:dyDescent="0.35">
      <c r="A68" s="53" t="s">
        <v>17</v>
      </c>
      <c r="B68" s="49" t="s">
        <v>210</v>
      </c>
      <c r="C68" s="49" t="s">
        <v>307</v>
      </c>
    </row>
    <row r="69" spans="1:3" hidden="1" x14ac:dyDescent="0.35">
      <c r="A69" s="53" t="s">
        <v>17</v>
      </c>
      <c r="B69" s="49" t="s">
        <v>211</v>
      </c>
      <c r="C69" s="49" t="s">
        <v>230</v>
      </c>
    </row>
    <row r="70" spans="1:3" hidden="1" x14ac:dyDescent="0.35">
      <c r="A70" s="53" t="s">
        <v>17</v>
      </c>
      <c r="B70" s="49" t="s">
        <v>212</v>
      </c>
      <c r="C70" s="49" t="s">
        <v>291</v>
      </c>
    </row>
    <row r="71" spans="1:3" hidden="1" x14ac:dyDescent="0.35">
      <c r="A71" s="53" t="s">
        <v>17</v>
      </c>
      <c r="B71" s="49" t="s">
        <v>213</v>
      </c>
      <c r="C71" s="49" t="s">
        <v>254</v>
      </c>
    </row>
    <row r="72" spans="1:3" hidden="1" x14ac:dyDescent="0.35">
      <c r="A72" s="53" t="s">
        <v>17</v>
      </c>
      <c r="B72" s="49" t="s">
        <v>214</v>
      </c>
      <c r="C72" s="49" t="s">
        <v>236</v>
      </c>
    </row>
    <row r="73" spans="1:3" hidden="1" x14ac:dyDescent="0.35">
      <c r="A73" s="53" t="s">
        <v>17</v>
      </c>
      <c r="B73" s="51" t="s">
        <v>215</v>
      </c>
      <c r="C73" s="49" t="s">
        <v>238</v>
      </c>
    </row>
    <row r="74" spans="1:3" hidden="1" x14ac:dyDescent="0.35">
      <c r="A74" s="53" t="s">
        <v>17</v>
      </c>
      <c r="B74" s="49" t="s">
        <v>216</v>
      </c>
      <c r="C74" s="49" t="s">
        <v>240</v>
      </c>
    </row>
    <row r="75" spans="1:3" hidden="1" x14ac:dyDescent="0.35">
      <c r="A75" s="53" t="s">
        <v>18</v>
      </c>
      <c r="B75" s="51" t="s">
        <v>205</v>
      </c>
      <c r="C75" s="49" t="s">
        <v>218</v>
      </c>
    </row>
    <row r="76" spans="1:3" hidden="1" x14ac:dyDescent="0.35">
      <c r="A76" s="53" t="s">
        <v>18</v>
      </c>
      <c r="B76" s="51" t="s">
        <v>206</v>
      </c>
      <c r="C76" s="49" t="s">
        <v>243</v>
      </c>
    </row>
    <row r="77" spans="1:3" hidden="1" x14ac:dyDescent="0.35">
      <c r="A77" s="53" t="s">
        <v>18</v>
      </c>
      <c r="B77" s="52" t="s">
        <v>207</v>
      </c>
      <c r="C77" s="49" t="s">
        <v>245</v>
      </c>
    </row>
    <row r="78" spans="1:3" hidden="1" x14ac:dyDescent="0.35">
      <c r="A78" s="53" t="s">
        <v>18</v>
      </c>
      <c r="B78" s="52" t="s">
        <v>208</v>
      </c>
      <c r="C78" s="54" t="s">
        <v>247</v>
      </c>
    </row>
    <row r="79" spans="1:3" hidden="1" x14ac:dyDescent="0.35">
      <c r="A79" s="53" t="s">
        <v>18</v>
      </c>
      <c r="B79" s="49" t="s">
        <v>209</v>
      </c>
      <c r="C79" s="49" t="s">
        <v>232</v>
      </c>
    </row>
    <row r="80" spans="1:3" hidden="1" x14ac:dyDescent="0.35">
      <c r="A80" s="53" t="s">
        <v>18</v>
      </c>
      <c r="B80" s="49" t="s">
        <v>210</v>
      </c>
      <c r="C80" s="49" t="s">
        <v>245</v>
      </c>
    </row>
    <row r="81" spans="1:3" hidden="1" x14ac:dyDescent="0.35">
      <c r="A81" s="53" t="s">
        <v>18</v>
      </c>
      <c r="B81" s="49" t="s">
        <v>211</v>
      </c>
      <c r="C81" s="49" t="s">
        <v>250</v>
      </c>
    </row>
    <row r="82" spans="1:3" hidden="1" x14ac:dyDescent="0.35">
      <c r="A82" s="53" t="s">
        <v>18</v>
      </c>
      <c r="B82" s="49" t="s">
        <v>212</v>
      </c>
      <c r="C82" s="49" t="s">
        <v>232</v>
      </c>
    </row>
    <row r="83" spans="1:3" hidden="1" x14ac:dyDescent="0.35">
      <c r="A83" s="53" t="s">
        <v>18</v>
      </c>
      <c r="B83" s="49" t="s">
        <v>213</v>
      </c>
      <c r="C83" s="49" t="s">
        <v>254</v>
      </c>
    </row>
    <row r="84" spans="1:3" hidden="1" x14ac:dyDescent="0.35">
      <c r="A84" s="53" t="s">
        <v>18</v>
      </c>
      <c r="B84" s="49" t="s">
        <v>214</v>
      </c>
      <c r="C84" s="49" t="s">
        <v>236</v>
      </c>
    </row>
    <row r="85" spans="1:3" hidden="1" x14ac:dyDescent="0.35">
      <c r="A85" s="53" t="s">
        <v>18</v>
      </c>
      <c r="B85" s="51" t="s">
        <v>215</v>
      </c>
      <c r="C85" s="49" t="s">
        <v>238</v>
      </c>
    </row>
    <row r="86" spans="1:3" hidden="1" x14ac:dyDescent="0.35">
      <c r="A86" s="53" t="s">
        <v>18</v>
      </c>
      <c r="B86" s="49" t="s">
        <v>216</v>
      </c>
      <c r="C86" s="49" t="s">
        <v>240</v>
      </c>
    </row>
    <row r="87" spans="1:3" hidden="1" x14ac:dyDescent="0.35">
      <c r="A87" s="53" t="s">
        <v>19</v>
      </c>
      <c r="B87" s="51" t="s">
        <v>205</v>
      </c>
      <c r="C87" s="49" t="s">
        <v>218</v>
      </c>
    </row>
    <row r="88" spans="1:3" hidden="1" x14ac:dyDescent="0.35">
      <c r="A88" s="53" t="s">
        <v>19</v>
      </c>
      <c r="B88" s="51" t="s">
        <v>206</v>
      </c>
      <c r="C88" s="49" t="s">
        <v>243</v>
      </c>
    </row>
    <row r="89" spans="1:3" hidden="1" x14ac:dyDescent="0.35">
      <c r="A89" s="53" t="s">
        <v>19</v>
      </c>
      <c r="B89" s="52" t="s">
        <v>207</v>
      </c>
      <c r="C89" s="49" t="s">
        <v>245</v>
      </c>
    </row>
    <row r="90" spans="1:3" hidden="1" x14ac:dyDescent="0.35">
      <c r="A90" s="53" t="s">
        <v>19</v>
      </c>
      <c r="B90" s="52" t="s">
        <v>208</v>
      </c>
      <c r="C90" s="49" t="s">
        <v>247</v>
      </c>
    </row>
    <row r="91" spans="1:3" hidden="1" x14ac:dyDescent="0.35">
      <c r="A91" s="53" t="s">
        <v>19</v>
      </c>
      <c r="B91" s="49" t="s">
        <v>209</v>
      </c>
      <c r="C91" s="49" t="s">
        <v>232</v>
      </c>
    </row>
    <row r="92" spans="1:3" hidden="1" x14ac:dyDescent="0.35">
      <c r="A92" s="53" t="s">
        <v>19</v>
      </c>
      <c r="B92" s="49" t="s">
        <v>210</v>
      </c>
      <c r="C92" s="49" t="s">
        <v>228</v>
      </c>
    </row>
    <row r="93" spans="1:3" hidden="1" x14ac:dyDescent="0.35">
      <c r="A93" s="53" t="s">
        <v>19</v>
      </c>
      <c r="B93" s="49" t="s">
        <v>211</v>
      </c>
      <c r="C93" s="49" t="s">
        <v>250</v>
      </c>
    </row>
    <row r="94" spans="1:3" hidden="1" x14ac:dyDescent="0.35">
      <c r="A94" s="53" t="s">
        <v>19</v>
      </c>
      <c r="B94" s="49" t="s">
        <v>212</v>
      </c>
      <c r="C94" s="49" t="s">
        <v>232</v>
      </c>
    </row>
    <row r="95" spans="1:3" hidden="1" x14ac:dyDescent="0.35">
      <c r="A95" s="53" t="s">
        <v>19</v>
      </c>
      <c r="B95" s="49" t="s">
        <v>213</v>
      </c>
      <c r="C95" s="54" t="s">
        <v>254</v>
      </c>
    </row>
    <row r="96" spans="1:3" hidden="1" x14ac:dyDescent="0.35">
      <c r="A96" s="53" t="s">
        <v>19</v>
      </c>
      <c r="B96" s="49" t="s">
        <v>214</v>
      </c>
      <c r="C96" s="49" t="s">
        <v>236</v>
      </c>
    </row>
    <row r="97" spans="1:3" hidden="1" x14ac:dyDescent="0.35">
      <c r="A97" s="53" t="s">
        <v>19</v>
      </c>
      <c r="B97" s="51" t="s">
        <v>215</v>
      </c>
      <c r="C97" s="49" t="s">
        <v>238</v>
      </c>
    </row>
    <row r="98" spans="1:3" hidden="1" x14ac:dyDescent="0.35">
      <c r="A98" s="53" t="s">
        <v>19</v>
      </c>
      <c r="B98" s="49" t="s">
        <v>216</v>
      </c>
      <c r="C98" s="49" t="s">
        <v>240</v>
      </c>
    </row>
    <row r="99" spans="1:3" hidden="1" x14ac:dyDescent="0.35">
      <c r="A99" s="53" t="s">
        <v>20</v>
      </c>
      <c r="B99" s="51" t="s">
        <v>205</v>
      </c>
      <c r="C99" s="49" t="s">
        <v>218</v>
      </c>
    </row>
    <row r="100" spans="1:3" hidden="1" x14ac:dyDescent="0.35">
      <c r="A100" s="53" t="s">
        <v>20</v>
      </c>
      <c r="B100" s="51" t="s">
        <v>206</v>
      </c>
      <c r="C100" s="49" t="s">
        <v>243</v>
      </c>
    </row>
    <row r="101" spans="1:3" hidden="1" x14ac:dyDescent="0.35">
      <c r="A101" s="53" t="s">
        <v>20</v>
      </c>
      <c r="B101" s="52" t="s">
        <v>207</v>
      </c>
      <c r="C101" s="54" t="s">
        <v>245</v>
      </c>
    </row>
    <row r="102" spans="1:3" hidden="1" x14ac:dyDescent="0.35">
      <c r="A102" s="53" t="s">
        <v>20</v>
      </c>
      <c r="B102" s="52" t="s">
        <v>208</v>
      </c>
      <c r="C102" s="54" t="s">
        <v>263</v>
      </c>
    </row>
    <row r="103" spans="1:3" hidden="1" x14ac:dyDescent="0.35">
      <c r="A103" s="53" t="s">
        <v>20</v>
      </c>
      <c r="B103" s="49" t="s">
        <v>209</v>
      </c>
      <c r="C103" s="49" t="s">
        <v>240</v>
      </c>
    </row>
    <row r="104" spans="1:3" hidden="1" x14ac:dyDescent="0.35">
      <c r="A104" s="53" t="s">
        <v>20</v>
      </c>
      <c r="B104" s="49" t="s">
        <v>210</v>
      </c>
      <c r="C104" s="49" t="s">
        <v>228</v>
      </c>
    </row>
    <row r="105" spans="1:3" hidden="1" x14ac:dyDescent="0.35">
      <c r="A105" s="53" t="s">
        <v>20</v>
      </c>
      <c r="B105" s="49" t="s">
        <v>211</v>
      </c>
      <c r="C105" s="54" t="s">
        <v>250</v>
      </c>
    </row>
    <row r="106" spans="1:3" hidden="1" x14ac:dyDescent="0.35">
      <c r="A106" s="53" t="s">
        <v>20</v>
      </c>
      <c r="B106" s="49" t="s">
        <v>212</v>
      </c>
      <c r="C106" s="54" t="s">
        <v>232</v>
      </c>
    </row>
    <row r="107" spans="1:3" hidden="1" x14ac:dyDescent="0.35">
      <c r="A107" s="53" t="s">
        <v>20</v>
      </c>
      <c r="B107" s="49" t="s">
        <v>213</v>
      </c>
      <c r="C107" s="49" t="s">
        <v>282</v>
      </c>
    </row>
    <row r="108" spans="1:3" hidden="1" x14ac:dyDescent="0.35">
      <c r="A108" s="53" t="s">
        <v>20</v>
      </c>
      <c r="B108" s="49" t="s">
        <v>214</v>
      </c>
      <c r="C108" s="54" t="s">
        <v>236</v>
      </c>
    </row>
    <row r="109" spans="1:3" hidden="1" x14ac:dyDescent="0.35">
      <c r="A109" s="53" t="s">
        <v>20</v>
      </c>
      <c r="B109" s="51" t="s">
        <v>215</v>
      </c>
      <c r="C109" s="54" t="s">
        <v>238</v>
      </c>
    </row>
    <row r="110" spans="1:3" hidden="1" x14ac:dyDescent="0.35">
      <c r="A110" s="53" t="s">
        <v>20</v>
      </c>
      <c r="B110" s="49" t="s">
        <v>216</v>
      </c>
      <c r="C110" s="54" t="s">
        <v>240</v>
      </c>
    </row>
    <row r="111" spans="1:3" hidden="1" x14ac:dyDescent="0.35">
      <c r="A111" s="53" t="s">
        <v>21</v>
      </c>
      <c r="B111" s="51" t="s">
        <v>205</v>
      </c>
      <c r="C111" s="54" t="s">
        <v>218</v>
      </c>
    </row>
    <row r="112" spans="1:3" hidden="1" x14ac:dyDescent="0.35">
      <c r="A112" s="53" t="s">
        <v>21</v>
      </c>
      <c r="B112" s="51" t="s">
        <v>206</v>
      </c>
      <c r="C112" s="54" t="s">
        <v>243</v>
      </c>
    </row>
    <row r="113" spans="1:3" hidden="1" x14ac:dyDescent="0.35">
      <c r="A113" s="53" t="s">
        <v>21</v>
      </c>
      <c r="B113" s="52" t="s">
        <v>207</v>
      </c>
      <c r="C113" s="54" t="s">
        <v>245</v>
      </c>
    </row>
    <row r="114" spans="1:3" hidden="1" x14ac:dyDescent="0.35">
      <c r="A114" s="53" t="s">
        <v>21</v>
      </c>
      <c r="B114" s="52" t="s">
        <v>208</v>
      </c>
      <c r="C114" s="54" t="s">
        <v>247</v>
      </c>
    </row>
    <row r="115" spans="1:3" hidden="1" x14ac:dyDescent="0.35">
      <c r="A115" s="53" t="s">
        <v>21</v>
      </c>
      <c r="B115" s="49" t="s">
        <v>209</v>
      </c>
      <c r="C115" s="54" t="s">
        <v>232</v>
      </c>
    </row>
    <row r="116" spans="1:3" hidden="1" x14ac:dyDescent="0.35">
      <c r="A116" s="53" t="s">
        <v>21</v>
      </c>
      <c r="B116" s="49" t="s">
        <v>210</v>
      </c>
      <c r="C116" s="54" t="s">
        <v>228</v>
      </c>
    </row>
    <row r="117" spans="1:3" hidden="1" x14ac:dyDescent="0.35">
      <c r="A117" s="53" t="s">
        <v>21</v>
      </c>
      <c r="B117" s="49" t="s">
        <v>211</v>
      </c>
      <c r="C117" s="54" t="s">
        <v>250</v>
      </c>
    </row>
    <row r="118" spans="1:3" hidden="1" x14ac:dyDescent="0.35">
      <c r="A118" s="53" t="s">
        <v>21</v>
      </c>
      <c r="B118" s="49" t="s">
        <v>212</v>
      </c>
      <c r="C118" s="54" t="s">
        <v>232</v>
      </c>
    </row>
    <row r="119" spans="1:3" hidden="1" x14ac:dyDescent="0.35">
      <c r="A119" s="53" t="s">
        <v>21</v>
      </c>
      <c r="B119" s="49" t="s">
        <v>213</v>
      </c>
      <c r="C119" s="49" t="s">
        <v>358</v>
      </c>
    </row>
    <row r="120" spans="1:3" hidden="1" x14ac:dyDescent="0.35">
      <c r="A120" s="53" t="s">
        <v>21</v>
      </c>
      <c r="B120" s="49" t="s">
        <v>214</v>
      </c>
      <c r="C120" s="54" t="s">
        <v>256</v>
      </c>
    </row>
    <row r="121" spans="1:3" hidden="1" x14ac:dyDescent="0.35">
      <c r="A121" s="53" t="s">
        <v>21</v>
      </c>
      <c r="B121" s="51" t="s">
        <v>215</v>
      </c>
      <c r="C121" s="54" t="s">
        <v>238</v>
      </c>
    </row>
    <row r="122" spans="1:3" hidden="1" x14ac:dyDescent="0.35">
      <c r="A122" s="53" t="s">
        <v>21</v>
      </c>
      <c r="B122" s="49" t="s">
        <v>216</v>
      </c>
      <c r="C122" s="54" t="s">
        <v>240</v>
      </c>
    </row>
    <row r="123" spans="1:3" hidden="1" x14ac:dyDescent="0.35">
      <c r="A123" s="50" t="s">
        <v>91</v>
      </c>
      <c r="B123" s="51" t="s">
        <v>205</v>
      </c>
      <c r="C123" s="54" t="s">
        <v>363</v>
      </c>
    </row>
    <row r="124" spans="1:3" hidden="1" x14ac:dyDescent="0.35">
      <c r="A124" s="50" t="s">
        <v>91</v>
      </c>
      <c r="B124" s="51" t="s">
        <v>206</v>
      </c>
      <c r="C124" s="54" t="s">
        <v>243</v>
      </c>
    </row>
    <row r="125" spans="1:3" hidden="1" x14ac:dyDescent="0.35">
      <c r="A125" s="50" t="s">
        <v>91</v>
      </c>
      <c r="B125" s="52" t="s">
        <v>207</v>
      </c>
      <c r="C125" s="54" t="s">
        <v>366</v>
      </c>
    </row>
    <row r="126" spans="1:3" hidden="1" x14ac:dyDescent="0.35">
      <c r="A126" s="50" t="s">
        <v>91</v>
      </c>
      <c r="B126" s="52" t="s">
        <v>208</v>
      </c>
      <c r="C126" s="54" t="s">
        <v>247</v>
      </c>
    </row>
    <row r="127" spans="1:3" hidden="1" x14ac:dyDescent="0.35">
      <c r="A127" s="50" t="s">
        <v>91</v>
      </c>
      <c r="B127" s="49" t="s">
        <v>209</v>
      </c>
      <c r="C127" s="54" t="s">
        <v>232</v>
      </c>
    </row>
    <row r="128" spans="1:3" hidden="1" x14ac:dyDescent="0.35">
      <c r="A128" s="50" t="s">
        <v>91</v>
      </c>
      <c r="B128" s="49" t="s">
        <v>210</v>
      </c>
      <c r="C128" s="54" t="s">
        <v>370</v>
      </c>
    </row>
    <row r="129" spans="1:3" hidden="1" x14ac:dyDescent="0.35">
      <c r="A129" s="50" t="s">
        <v>91</v>
      </c>
      <c r="B129" s="49" t="s">
        <v>211</v>
      </c>
      <c r="C129" s="54" t="s">
        <v>250</v>
      </c>
    </row>
    <row r="130" spans="1:3" hidden="1" x14ac:dyDescent="0.35">
      <c r="A130" s="50" t="s">
        <v>91</v>
      </c>
      <c r="B130" s="49" t="s">
        <v>212</v>
      </c>
      <c r="C130" s="54" t="s">
        <v>232</v>
      </c>
    </row>
    <row r="131" spans="1:3" hidden="1" x14ac:dyDescent="0.35">
      <c r="A131" s="50" t="s">
        <v>91</v>
      </c>
      <c r="B131" s="49" t="s">
        <v>213</v>
      </c>
      <c r="C131" s="49" t="s">
        <v>374</v>
      </c>
    </row>
    <row r="132" spans="1:3" hidden="1" x14ac:dyDescent="0.35">
      <c r="A132" s="50" t="s">
        <v>91</v>
      </c>
      <c r="B132" s="49" t="s">
        <v>214</v>
      </c>
      <c r="C132" s="54" t="s">
        <v>376</v>
      </c>
    </row>
    <row r="133" spans="1:3" hidden="1" x14ac:dyDescent="0.35">
      <c r="A133" s="50" t="s">
        <v>91</v>
      </c>
      <c r="B133" s="51" t="s">
        <v>215</v>
      </c>
      <c r="C133" s="49" t="s">
        <v>377</v>
      </c>
    </row>
    <row r="134" spans="1:3" hidden="1" x14ac:dyDescent="0.35">
      <c r="A134" s="50" t="s">
        <v>91</v>
      </c>
      <c r="B134" s="49" t="s">
        <v>216</v>
      </c>
      <c r="C134" s="54" t="s">
        <v>379</v>
      </c>
    </row>
    <row r="135" spans="1:3" hidden="1" x14ac:dyDescent="0.35">
      <c r="A135" s="53" t="s">
        <v>22</v>
      </c>
      <c r="B135" s="51" t="s">
        <v>205</v>
      </c>
      <c r="C135" s="49" t="s">
        <v>218</v>
      </c>
    </row>
    <row r="136" spans="1:3" hidden="1" x14ac:dyDescent="0.35">
      <c r="A136" s="53" t="s">
        <v>22</v>
      </c>
      <c r="B136" s="55" t="s">
        <v>206</v>
      </c>
      <c r="C136" s="54" t="s">
        <v>243</v>
      </c>
    </row>
    <row r="137" spans="1:3" hidden="1" x14ac:dyDescent="0.35">
      <c r="A137" s="53" t="s">
        <v>22</v>
      </c>
      <c r="B137" s="52" t="s">
        <v>207</v>
      </c>
      <c r="C137" s="49" t="s">
        <v>383</v>
      </c>
    </row>
    <row r="138" spans="1:3" hidden="1" x14ac:dyDescent="0.35">
      <c r="A138" s="53" t="s">
        <v>22</v>
      </c>
      <c r="B138" s="52" t="s">
        <v>208</v>
      </c>
      <c r="C138" s="54" t="s">
        <v>247</v>
      </c>
    </row>
    <row r="139" spans="1:3" hidden="1" x14ac:dyDescent="0.35">
      <c r="A139" s="53" t="s">
        <v>22</v>
      </c>
      <c r="B139" s="49" t="s">
        <v>209</v>
      </c>
      <c r="C139" s="49" t="s">
        <v>386</v>
      </c>
    </row>
    <row r="140" spans="1:3" hidden="1" x14ac:dyDescent="0.35">
      <c r="A140" s="53" t="s">
        <v>22</v>
      </c>
      <c r="B140" s="49" t="s">
        <v>210</v>
      </c>
      <c r="C140" s="54" t="s">
        <v>370</v>
      </c>
    </row>
    <row r="141" spans="1:3" hidden="1" x14ac:dyDescent="0.35">
      <c r="A141" s="53" t="s">
        <v>22</v>
      </c>
      <c r="B141" s="49" t="s">
        <v>211</v>
      </c>
      <c r="C141" s="49" t="s">
        <v>389</v>
      </c>
    </row>
    <row r="142" spans="1:3" hidden="1" x14ac:dyDescent="0.35">
      <c r="A142" s="53" t="s">
        <v>22</v>
      </c>
      <c r="B142" s="49" t="s">
        <v>212</v>
      </c>
      <c r="C142" s="54" t="s">
        <v>379</v>
      </c>
    </row>
    <row r="143" spans="1:3" hidden="1" x14ac:dyDescent="0.35">
      <c r="A143" s="53" t="s">
        <v>22</v>
      </c>
      <c r="B143" s="49" t="s">
        <v>213</v>
      </c>
      <c r="C143" s="49" t="s">
        <v>374</v>
      </c>
    </row>
    <row r="144" spans="1:3" hidden="1" x14ac:dyDescent="0.35">
      <c r="A144" s="53" t="s">
        <v>22</v>
      </c>
      <c r="B144" s="49" t="s">
        <v>214</v>
      </c>
      <c r="C144" s="54" t="s">
        <v>376</v>
      </c>
    </row>
    <row r="145" spans="1:3" hidden="1" x14ac:dyDescent="0.35">
      <c r="A145" s="53" t="s">
        <v>22</v>
      </c>
      <c r="B145" s="51" t="s">
        <v>215</v>
      </c>
      <c r="C145" s="49" t="s">
        <v>258</v>
      </c>
    </row>
    <row r="146" spans="1:3" hidden="1" x14ac:dyDescent="0.35">
      <c r="A146" s="53" t="s">
        <v>22</v>
      </c>
      <c r="B146" s="49" t="s">
        <v>216</v>
      </c>
      <c r="C146" s="54" t="s">
        <v>379</v>
      </c>
    </row>
    <row r="147" spans="1:3" hidden="1" x14ac:dyDescent="0.35">
      <c r="A147" s="53" t="s">
        <v>23</v>
      </c>
      <c r="B147" s="51" t="s">
        <v>205</v>
      </c>
      <c r="C147" s="49" t="s">
        <v>363</v>
      </c>
    </row>
    <row r="148" spans="1:3" hidden="1" x14ac:dyDescent="0.35">
      <c r="A148" s="53" t="s">
        <v>23</v>
      </c>
      <c r="B148" s="55" t="s">
        <v>206</v>
      </c>
      <c r="C148" s="54" t="s">
        <v>396</v>
      </c>
    </row>
    <row r="149" spans="1:3" hidden="1" x14ac:dyDescent="0.35">
      <c r="A149" s="53" t="s">
        <v>23</v>
      </c>
      <c r="B149" s="52" t="s">
        <v>207</v>
      </c>
      <c r="C149" s="49" t="s">
        <v>398</v>
      </c>
    </row>
    <row r="150" spans="1:3" hidden="1" x14ac:dyDescent="0.35">
      <c r="A150" s="53" t="s">
        <v>23</v>
      </c>
      <c r="B150" s="52" t="s">
        <v>208</v>
      </c>
      <c r="C150" s="54" t="s">
        <v>403</v>
      </c>
    </row>
    <row r="151" spans="1:3" hidden="1" x14ac:dyDescent="0.35">
      <c r="A151" s="53" t="s">
        <v>23</v>
      </c>
      <c r="B151" s="49" t="s">
        <v>209</v>
      </c>
      <c r="C151" s="49" t="s">
        <v>379</v>
      </c>
    </row>
    <row r="152" spans="1:3" hidden="1" x14ac:dyDescent="0.35">
      <c r="A152" s="53" t="s">
        <v>23</v>
      </c>
      <c r="B152" s="49" t="s">
        <v>210</v>
      </c>
      <c r="C152" s="54" t="s">
        <v>402</v>
      </c>
    </row>
    <row r="153" spans="1:3" hidden="1" x14ac:dyDescent="0.35">
      <c r="A153" s="53" t="s">
        <v>23</v>
      </c>
      <c r="B153" s="49" t="s">
        <v>211</v>
      </c>
      <c r="C153" s="49" t="s">
        <v>389</v>
      </c>
    </row>
    <row r="154" spans="1:3" hidden="1" x14ac:dyDescent="0.35">
      <c r="A154" s="53" t="s">
        <v>23</v>
      </c>
      <c r="B154" s="49" t="s">
        <v>212</v>
      </c>
      <c r="C154" s="54" t="s">
        <v>379</v>
      </c>
    </row>
    <row r="155" spans="1:3" hidden="1" x14ac:dyDescent="0.35">
      <c r="A155" s="53" t="s">
        <v>23</v>
      </c>
      <c r="B155" s="49" t="s">
        <v>213</v>
      </c>
      <c r="C155" s="49" t="s">
        <v>374</v>
      </c>
    </row>
    <row r="156" spans="1:3" hidden="1" x14ac:dyDescent="0.35">
      <c r="A156" s="53" t="s">
        <v>23</v>
      </c>
      <c r="B156" s="49" t="s">
        <v>214</v>
      </c>
      <c r="C156" s="49" t="s">
        <v>376</v>
      </c>
    </row>
    <row r="157" spans="1:3" hidden="1" x14ac:dyDescent="0.35">
      <c r="A157" s="53" t="s">
        <v>23</v>
      </c>
      <c r="B157" s="51" t="s">
        <v>215</v>
      </c>
      <c r="C157" s="49" t="s">
        <v>258</v>
      </c>
    </row>
    <row r="158" spans="1:3" hidden="1" x14ac:dyDescent="0.35">
      <c r="A158" s="53" t="s">
        <v>23</v>
      </c>
      <c r="B158" s="49" t="s">
        <v>216</v>
      </c>
      <c r="C158" s="49" t="s">
        <v>379</v>
      </c>
    </row>
    <row r="159" spans="1:3" hidden="1" x14ac:dyDescent="0.35">
      <c r="A159" s="53" t="s">
        <v>24</v>
      </c>
      <c r="B159" s="51" t="s">
        <v>205</v>
      </c>
      <c r="C159" s="49" t="s">
        <v>363</v>
      </c>
    </row>
    <row r="160" spans="1:3" hidden="1" x14ac:dyDescent="0.35">
      <c r="A160" s="53" t="s">
        <v>24</v>
      </c>
      <c r="B160" s="55" t="s">
        <v>206</v>
      </c>
      <c r="C160" s="49" t="s">
        <v>412</v>
      </c>
    </row>
    <row r="161" spans="1:3" hidden="1" x14ac:dyDescent="0.35">
      <c r="A161" s="53" t="s">
        <v>24</v>
      </c>
      <c r="B161" s="52" t="s">
        <v>207</v>
      </c>
      <c r="C161" s="49" t="s">
        <v>366</v>
      </c>
    </row>
    <row r="162" spans="1:3" hidden="1" x14ac:dyDescent="0.35">
      <c r="A162" s="53" t="s">
        <v>24</v>
      </c>
      <c r="B162" s="52" t="s">
        <v>208</v>
      </c>
      <c r="C162" s="49" t="s">
        <v>247</v>
      </c>
    </row>
    <row r="163" spans="1:3" hidden="1" x14ac:dyDescent="0.35">
      <c r="A163" s="53" t="s">
        <v>24</v>
      </c>
      <c r="B163" s="49" t="s">
        <v>209</v>
      </c>
      <c r="C163" s="49" t="s">
        <v>232</v>
      </c>
    </row>
    <row r="164" spans="1:3" hidden="1" x14ac:dyDescent="0.35">
      <c r="A164" s="53" t="s">
        <v>24</v>
      </c>
      <c r="B164" s="49" t="s">
        <v>210</v>
      </c>
      <c r="C164" s="49" t="s">
        <v>228</v>
      </c>
    </row>
    <row r="165" spans="1:3" hidden="1" x14ac:dyDescent="0.35">
      <c r="A165" s="53" t="s">
        <v>24</v>
      </c>
      <c r="B165" s="49" t="s">
        <v>211</v>
      </c>
      <c r="C165" s="49" t="s">
        <v>250</v>
      </c>
    </row>
    <row r="166" spans="1:3" hidden="1" x14ac:dyDescent="0.35">
      <c r="A166" s="53" t="s">
        <v>24</v>
      </c>
      <c r="B166" s="49" t="s">
        <v>212</v>
      </c>
      <c r="C166" s="49" t="s">
        <v>232</v>
      </c>
    </row>
    <row r="167" spans="1:3" hidden="1" x14ac:dyDescent="0.35">
      <c r="A167" s="53" t="s">
        <v>24</v>
      </c>
      <c r="B167" s="49" t="s">
        <v>213</v>
      </c>
      <c r="C167" s="49" t="s">
        <v>374</v>
      </c>
    </row>
    <row r="168" spans="1:3" hidden="1" x14ac:dyDescent="0.35">
      <c r="A168" s="53" t="s">
        <v>24</v>
      </c>
      <c r="B168" s="49" t="s">
        <v>214</v>
      </c>
      <c r="C168" s="49" t="s">
        <v>376</v>
      </c>
    </row>
    <row r="169" spans="1:3" hidden="1" x14ac:dyDescent="0.35">
      <c r="A169" s="53" t="s">
        <v>24</v>
      </c>
      <c r="B169" s="51" t="s">
        <v>215</v>
      </c>
      <c r="C169" s="49" t="s">
        <v>258</v>
      </c>
    </row>
    <row r="170" spans="1:3" hidden="1" x14ac:dyDescent="0.35">
      <c r="A170" s="53" t="s">
        <v>24</v>
      </c>
      <c r="B170" s="49" t="s">
        <v>216</v>
      </c>
      <c r="C170" s="49" t="s">
        <v>379</v>
      </c>
    </row>
    <row r="171" spans="1:3" hidden="1" x14ac:dyDescent="0.35">
      <c r="A171" s="53" t="s">
        <v>25</v>
      </c>
      <c r="B171" s="51" t="s">
        <v>205</v>
      </c>
      <c r="C171" s="49" t="s">
        <v>218</v>
      </c>
    </row>
    <row r="172" spans="1:3" hidden="1" x14ac:dyDescent="0.35">
      <c r="A172" s="53" t="s">
        <v>25</v>
      </c>
      <c r="B172" s="55" t="s">
        <v>206</v>
      </c>
      <c r="C172" s="49" t="s">
        <v>412</v>
      </c>
    </row>
    <row r="173" spans="1:3" hidden="1" x14ac:dyDescent="0.35">
      <c r="A173" s="53" t="s">
        <v>25</v>
      </c>
      <c r="B173" s="52" t="s">
        <v>207</v>
      </c>
      <c r="C173" s="49" t="s">
        <v>366</v>
      </c>
    </row>
    <row r="174" spans="1:3" hidden="1" x14ac:dyDescent="0.35">
      <c r="A174" s="53" t="s">
        <v>25</v>
      </c>
      <c r="B174" s="52" t="s">
        <v>208</v>
      </c>
      <c r="C174" s="49" t="s">
        <v>247</v>
      </c>
    </row>
    <row r="175" spans="1:3" hidden="1" x14ac:dyDescent="0.35">
      <c r="A175" s="53" t="s">
        <v>25</v>
      </c>
      <c r="B175" s="49" t="s">
        <v>209</v>
      </c>
      <c r="C175" s="49" t="s">
        <v>232</v>
      </c>
    </row>
    <row r="176" spans="1:3" hidden="1" x14ac:dyDescent="0.35">
      <c r="A176" s="53" t="s">
        <v>25</v>
      </c>
      <c r="B176" s="49" t="s">
        <v>210</v>
      </c>
      <c r="C176" s="49" t="s">
        <v>423</v>
      </c>
    </row>
    <row r="177" spans="1:3" hidden="1" x14ac:dyDescent="0.35">
      <c r="A177" s="53" t="s">
        <v>25</v>
      </c>
      <c r="B177" s="49" t="s">
        <v>211</v>
      </c>
      <c r="C177" s="49" t="s">
        <v>389</v>
      </c>
    </row>
    <row r="178" spans="1:3" hidden="1" x14ac:dyDescent="0.35">
      <c r="A178" s="53" t="s">
        <v>25</v>
      </c>
      <c r="B178" s="49" t="s">
        <v>212</v>
      </c>
      <c r="C178" s="49" t="s">
        <v>379</v>
      </c>
    </row>
    <row r="179" spans="1:3" hidden="1" x14ac:dyDescent="0.35">
      <c r="A179" s="53" t="s">
        <v>25</v>
      </c>
      <c r="B179" s="49" t="s">
        <v>213</v>
      </c>
      <c r="C179" s="49" t="s">
        <v>374</v>
      </c>
    </row>
    <row r="180" spans="1:3" hidden="1" x14ac:dyDescent="0.35">
      <c r="A180" s="53" t="s">
        <v>25</v>
      </c>
      <c r="B180" s="49" t="s">
        <v>214</v>
      </c>
      <c r="C180" s="49" t="s">
        <v>376</v>
      </c>
    </row>
    <row r="181" spans="1:3" hidden="1" x14ac:dyDescent="0.35">
      <c r="A181" s="53" t="s">
        <v>25</v>
      </c>
      <c r="B181" s="51" t="s">
        <v>215</v>
      </c>
      <c r="C181" s="49" t="s">
        <v>258</v>
      </c>
    </row>
    <row r="182" spans="1:3" hidden="1" x14ac:dyDescent="0.35">
      <c r="A182" s="53" t="s">
        <v>25</v>
      </c>
      <c r="B182" s="49" t="s">
        <v>216</v>
      </c>
      <c r="C182" s="49" t="s">
        <v>379</v>
      </c>
    </row>
    <row r="183" spans="1:3" hidden="1" x14ac:dyDescent="0.35">
      <c r="A183" s="53" t="s">
        <v>26</v>
      </c>
      <c r="B183" s="51" t="s">
        <v>205</v>
      </c>
      <c r="C183" s="49" t="s">
        <v>363</v>
      </c>
    </row>
    <row r="184" spans="1:3" hidden="1" x14ac:dyDescent="0.35">
      <c r="A184" s="53" t="s">
        <v>26</v>
      </c>
      <c r="B184" s="55" t="s">
        <v>206</v>
      </c>
      <c r="C184" s="49" t="s">
        <v>438</v>
      </c>
    </row>
    <row r="185" spans="1:3" hidden="1" x14ac:dyDescent="0.35">
      <c r="A185" s="53" t="s">
        <v>26</v>
      </c>
      <c r="B185" s="52" t="s">
        <v>207</v>
      </c>
      <c r="C185" s="49" t="s">
        <v>440</v>
      </c>
    </row>
    <row r="186" spans="1:3" hidden="1" x14ac:dyDescent="0.35">
      <c r="A186" s="53" t="s">
        <v>26</v>
      </c>
      <c r="B186" s="52" t="s">
        <v>208</v>
      </c>
      <c r="C186" s="49" t="s">
        <v>247</v>
      </c>
    </row>
    <row r="187" spans="1:3" hidden="1" x14ac:dyDescent="0.35">
      <c r="A187" s="53" t="s">
        <v>26</v>
      </c>
      <c r="B187" s="49" t="s">
        <v>209</v>
      </c>
      <c r="C187" s="49" t="s">
        <v>232</v>
      </c>
    </row>
    <row r="188" spans="1:3" hidden="1" x14ac:dyDescent="0.35">
      <c r="A188" s="53" t="s">
        <v>26</v>
      </c>
      <c r="B188" s="49" t="s">
        <v>210</v>
      </c>
      <c r="C188" s="49" t="s">
        <v>370</v>
      </c>
    </row>
    <row r="189" spans="1:3" hidden="1" x14ac:dyDescent="0.35">
      <c r="A189" s="53" t="s">
        <v>26</v>
      </c>
      <c r="B189" s="49" t="s">
        <v>211</v>
      </c>
      <c r="C189" s="49" t="s">
        <v>389</v>
      </c>
    </row>
    <row r="190" spans="1:3" hidden="1" x14ac:dyDescent="0.35">
      <c r="A190" s="53" t="s">
        <v>26</v>
      </c>
      <c r="B190" s="49" t="s">
        <v>212</v>
      </c>
      <c r="C190" s="49" t="s">
        <v>379</v>
      </c>
    </row>
    <row r="191" spans="1:3" hidden="1" x14ac:dyDescent="0.35">
      <c r="A191" s="53" t="s">
        <v>26</v>
      </c>
      <c r="B191" s="49" t="s">
        <v>213</v>
      </c>
      <c r="C191" s="49" t="s">
        <v>254</v>
      </c>
    </row>
    <row r="192" spans="1:3" hidden="1" x14ac:dyDescent="0.35">
      <c r="A192" s="53" t="s">
        <v>26</v>
      </c>
      <c r="B192" s="49" t="s">
        <v>214</v>
      </c>
      <c r="C192" s="49" t="s">
        <v>256</v>
      </c>
    </row>
    <row r="193" spans="1:3" hidden="1" x14ac:dyDescent="0.35">
      <c r="A193" s="53" t="s">
        <v>26</v>
      </c>
      <c r="B193" s="51" t="s">
        <v>215</v>
      </c>
      <c r="C193" s="49" t="s">
        <v>238</v>
      </c>
    </row>
    <row r="194" spans="1:3" hidden="1" x14ac:dyDescent="0.35">
      <c r="A194" s="53" t="s">
        <v>26</v>
      </c>
      <c r="B194" s="49" t="s">
        <v>216</v>
      </c>
      <c r="C194" s="49" t="s">
        <v>232</v>
      </c>
    </row>
    <row r="195" spans="1:3" hidden="1" x14ac:dyDescent="0.35">
      <c r="A195" s="50" t="s">
        <v>28</v>
      </c>
      <c r="B195" s="51" t="s">
        <v>205</v>
      </c>
      <c r="C195" s="49" t="s">
        <v>363</v>
      </c>
    </row>
    <row r="196" spans="1:3" hidden="1" x14ac:dyDescent="0.35">
      <c r="A196" s="50" t="s">
        <v>28</v>
      </c>
      <c r="B196" s="55" t="s">
        <v>206</v>
      </c>
      <c r="C196" s="49" t="s">
        <v>243</v>
      </c>
    </row>
    <row r="197" spans="1:3" hidden="1" x14ac:dyDescent="0.35">
      <c r="A197" s="50" t="s">
        <v>28</v>
      </c>
      <c r="B197" s="52" t="s">
        <v>207</v>
      </c>
      <c r="C197" s="49" t="s">
        <v>366</v>
      </c>
    </row>
    <row r="198" spans="1:3" hidden="1" x14ac:dyDescent="0.35">
      <c r="A198" s="50" t="s">
        <v>28</v>
      </c>
      <c r="B198" s="52" t="s">
        <v>208</v>
      </c>
      <c r="C198" s="49" t="s">
        <v>247</v>
      </c>
    </row>
    <row r="199" spans="1:3" hidden="1" x14ac:dyDescent="0.35">
      <c r="A199" s="50" t="s">
        <v>28</v>
      </c>
      <c r="B199" s="49" t="s">
        <v>209</v>
      </c>
      <c r="C199" s="49" t="s">
        <v>232</v>
      </c>
    </row>
    <row r="200" spans="1:3" hidden="1" x14ac:dyDescent="0.35">
      <c r="A200" s="50" t="s">
        <v>28</v>
      </c>
      <c r="B200" s="49" t="s">
        <v>210</v>
      </c>
      <c r="C200" s="49" t="s">
        <v>370</v>
      </c>
    </row>
    <row r="201" spans="1:3" hidden="1" x14ac:dyDescent="0.35">
      <c r="A201" s="50" t="s">
        <v>28</v>
      </c>
      <c r="B201" s="49" t="s">
        <v>211</v>
      </c>
      <c r="C201" s="49" t="s">
        <v>389</v>
      </c>
    </row>
    <row r="202" spans="1:3" hidden="1" x14ac:dyDescent="0.35">
      <c r="A202" s="50" t="s">
        <v>28</v>
      </c>
      <c r="B202" s="49" t="s">
        <v>212</v>
      </c>
      <c r="C202" s="49" t="s">
        <v>379</v>
      </c>
    </row>
    <row r="203" spans="1:3" hidden="1" x14ac:dyDescent="0.35">
      <c r="A203" s="50" t="s">
        <v>28</v>
      </c>
      <c r="B203" s="49" t="s">
        <v>213</v>
      </c>
      <c r="C203" s="49" t="s">
        <v>254</v>
      </c>
    </row>
    <row r="204" spans="1:3" hidden="1" x14ac:dyDescent="0.35">
      <c r="A204" s="50" t="s">
        <v>28</v>
      </c>
      <c r="B204" s="49" t="s">
        <v>214</v>
      </c>
      <c r="C204" s="49" t="s">
        <v>256</v>
      </c>
    </row>
    <row r="205" spans="1:3" hidden="1" x14ac:dyDescent="0.35">
      <c r="A205" s="50" t="s">
        <v>28</v>
      </c>
      <c r="B205" s="51" t="s">
        <v>215</v>
      </c>
      <c r="C205" s="49" t="s">
        <v>238</v>
      </c>
    </row>
    <row r="206" spans="1:3" hidden="1" x14ac:dyDescent="0.35">
      <c r="A206" s="50" t="s">
        <v>28</v>
      </c>
      <c r="B206" s="49" t="s">
        <v>216</v>
      </c>
      <c r="C206" s="49" t="s">
        <v>232</v>
      </c>
    </row>
    <row r="207" spans="1:3" hidden="1" x14ac:dyDescent="0.35">
      <c r="A207" s="50" t="s">
        <v>29</v>
      </c>
      <c r="B207" s="51" t="s">
        <v>205</v>
      </c>
      <c r="C207" s="49" t="s">
        <v>218</v>
      </c>
    </row>
    <row r="208" spans="1:3" hidden="1" x14ac:dyDescent="0.35">
      <c r="A208" s="50" t="s">
        <v>29</v>
      </c>
      <c r="B208" s="55" t="s">
        <v>206</v>
      </c>
      <c r="C208" s="49" t="s">
        <v>243</v>
      </c>
    </row>
    <row r="209" spans="1:3" hidden="1" x14ac:dyDescent="0.35">
      <c r="A209" s="50" t="s">
        <v>29</v>
      </c>
      <c r="B209" s="52" t="s">
        <v>207</v>
      </c>
      <c r="C209" s="49" t="s">
        <v>366</v>
      </c>
    </row>
    <row r="210" spans="1:3" hidden="1" x14ac:dyDescent="0.35">
      <c r="A210" s="50" t="s">
        <v>29</v>
      </c>
      <c r="B210" s="52" t="s">
        <v>208</v>
      </c>
      <c r="C210" s="49" t="s">
        <v>247</v>
      </c>
    </row>
    <row r="211" spans="1:3" hidden="1" x14ac:dyDescent="0.35">
      <c r="A211" s="50" t="s">
        <v>29</v>
      </c>
      <c r="B211" s="49" t="s">
        <v>209</v>
      </c>
      <c r="C211" s="49" t="s">
        <v>232</v>
      </c>
    </row>
    <row r="212" spans="1:3" hidden="1" x14ac:dyDescent="0.35">
      <c r="A212" s="50" t="s">
        <v>29</v>
      </c>
      <c r="B212" s="49" t="s">
        <v>210</v>
      </c>
      <c r="C212" s="49" t="s">
        <v>423</v>
      </c>
    </row>
    <row r="213" spans="1:3" hidden="1" x14ac:dyDescent="0.35">
      <c r="A213" s="50" t="s">
        <v>29</v>
      </c>
      <c r="B213" s="49" t="s">
        <v>211</v>
      </c>
      <c r="C213" s="49" t="s">
        <v>389</v>
      </c>
    </row>
    <row r="214" spans="1:3" hidden="1" x14ac:dyDescent="0.35">
      <c r="A214" s="50" t="s">
        <v>29</v>
      </c>
      <c r="B214" s="49" t="s">
        <v>212</v>
      </c>
      <c r="C214" s="49" t="s">
        <v>379</v>
      </c>
    </row>
    <row r="215" spans="1:3" hidden="1" x14ac:dyDescent="0.35">
      <c r="A215" s="50" t="s">
        <v>29</v>
      </c>
      <c r="B215" s="49" t="s">
        <v>213</v>
      </c>
      <c r="C215" s="49" t="s">
        <v>254</v>
      </c>
    </row>
    <row r="216" spans="1:3" hidden="1" x14ac:dyDescent="0.35">
      <c r="A216" s="50" t="s">
        <v>29</v>
      </c>
      <c r="B216" s="49" t="s">
        <v>214</v>
      </c>
      <c r="C216" s="49" t="s">
        <v>256</v>
      </c>
    </row>
    <row r="217" spans="1:3" hidden="1" x14ac:dyDescent="0.35">
      <c r="A217" s="50" t="s">
        <v>29</v>
      </c>
      <c r="B217" s="51" t="s">
        <v>215</v>
      </c>
      <c r="C217" s="49" t="s">
        <v>238</v>
      </c>
    </row>
    <row r="218" spans="1:3" hidden="1" x14ac:dyDescent="0.35">
      <c r="A218" s="50" t="s">
        <v>29</v>
      </c>
      <c r="B218" s="49" t="s">
        <v>216</v>
      </c>
      <c r="C218" s="49" t="s">
        <v>232</v>
      </c>
    </row>
    <row r="219" spans="1:3" hidden="1" x14ac:dyDescent="0.35">
      <c r="A219" s="53" t="s">
        <v>107</v>
      </c>
      <c r="B219" s="51" t="s">
        <v>205</v>
      </c>
      <c r="C219" s="49" t="s">
        <v>363</v>
      </c>
    </row>
    <row r="220" spans="1:3" hidden="1" x14ac:dyDescent="0.35">
      <c r="A220" s="53" t="s">
        <v>107</v>
      </c>
      <c r="B220" s="55" t="s">
        <v>206</v>
      </c>
      <c r="C220" s="49" t="s">
        <v>243</v>
      </c>
    </row>
    <row r="221" spans="1:3" hidden="1" x14ac:dyDescent="0.35">
      <c r="A221" s="53" t="s">
        <v>107</v>
      </c>
      <c r="B221" s="52" t="s">
        <v>207</v>
      </c>
      <c r="C221" s="49" t="s">
        <v>477</v>
      </c>
    </row>
    <row r="222" spans="1:3" hidden="1" x14ac:dyDescent="0.35">
      <c r="A222" s="53" t="s">
        <v>107</v>
      </c>
      <c r="B222" s="52" t="s">
        <v>208</v>
      </c>
      <c r="C222" s="49" t="s">
        <v>247</v>
      </c>
    </row>
    <row r="223" spans="1:3" hidden="1" x14ac:dyDescent="0.35">
      <c r="A223" s="53" t="s">
        <v>107</v>
      </c>
      <c r="B223" s="49" t="s">
        <v>209</v>
      </c>
      <c r="C223" s="49" t="s">
        <v>232</v>
      </c>
    </row>
    <row r="224" spans="1:3" hidden="1" x14ac:dyDescent="0.35">
      <c r="A224" s="53" t="s">
        <v>107</v>
      </c>
      <c r="B224" s="49" t="s">
        <v>210</v>
      </c>
      <c r="C224" s="49" t="s">
        <v>370</v>
      </c>
    </row>
    <row r="225" spans="1:3" hidden="1" x14ac:dyDescent="0.35">
      <c r="A225" s="53" t="s">
        <v>107</v>
      </c>
      <c r="B225" s="49" t="s">
        <v>211</v>
      </c>
      <c r="C225" s="49" t="s">
        <v>389</v>
      </c>
    </row>
    <row r="226" spans="1:3" hidden="1" x14ac:dyDescent="0.35">
      <c r="A226" s="53" t="s">
        <v>107</v>
      </c>
      <c r="B226" s="49" t="s">
        <v>212</v>
      </c>
      <c r="C226" s="49" t="s">
        <v>379</v>
      </c>
    </row>
    <row r="227" spans="1:3" hidden="1" x14ac:dyDescent="0.35">
      <c r="A227" s="53" t="s">
        <v>107</v>
      </c>
      <c r="B227" s="49" t="s">
        <v>213</v>
      </c>
      <c r="C227" s="49" t="s">
        <v>234</v>
      </c>
    </row>
    <row r="228" spans="1:3" hidden="1" x14ac:dyDescent="0.35">
      <c r="A228" s="53" t="s">
        <v>107</v>
      </c>
      <c r="B228" s="49" t="s">
        <v>214</v>
      </c>
      <c r="C228" s="49" t="s">
        <v>256</v>
      </c>
    </row>
    <row r="229" spans="1:3" hidden="1" x14ac:dyDescent="0.35">
      <c r="A229" s="53" t="s">
        <v>107</v>
      </c>
      <c r="B229" s="51" t="s">
        <v>215</v>
      </c>
      <c r="C229" s="49" t="s">
        <v>238</v>
      </c>
    </row>
    <row r="230" spans="1:3" hidden="1" x14ac:dyDescent="0.35">
      <c r="A230" s="53" t="s">
        <v>107</v>
      </c>
      <c r="B230" s="49" t="s">
        <v>216</v>
      </c>
      <c r="C230" s="49" t="s">
        <v>232</v>
      </c>
    </row>
    <row r="231" spans="1:3" hidden="1" x14ac:dyDescent="0.35">
      <c r="A231" s="53" t="s">
        <v>30</v>
      </c>
      <c r="B231" s="51" t="s">
        <v>205</v>
      </c>
      <c r="C231" s="49" t="s">
        <v>363</v>
      </c>
    </row>
    <row r="232" spans="1:3" hidden="1" x14ac:dyDescent="0.35">
      <c r="A232" s="53" t="s">
        <v>30</v>
      </c>
      <c r="B232" s="55" t="s">
        <v>206</v>
      </c>
      <c r="C232" s="49" t="s">
        <v>243</v>
      </c>
    </row>
    <row r="233" spans="1:3" hidden="1" x14ac:dyDescent="0.35">
      <c r="A233" s="53" t="s">
        <v>30</v>
      </c>
      <c r="B233" s="52" t="s">
        <v>207</v>
      </c>
      <c r="C233" s="49" t="s">
        <v>366</v>
      </c>
    </row>
    <row r="234" spans="1:3" hidden="1" x14ac:dyDescent="0.35">
      <c r="A234" s="53" t="s">
        <v>30</v>
      </c>
      <c r="B234" s="52" t="s">
        <v>208</v>
      </c>
      <c r="C234" s="49" t="s">
        <v>247</v>
      </c>
    </row>
    <row r="235" spans="1:3" hidden="1" x14ac:dyDescent="0.35">
      <c r="A235" s="53" t="s">
        <v>30</v>
      </c>
      <c r="B235" s="49" t="s">
        <v>209</v>
      </c>
      <c r="C235" s="49" t="s">
        <v>232</v>
      </c>
    </row>
    <row r="236" spans="1:3" hidden="1" x14ac:dyDescent="0.35">
      <c r="A236" s="53" t="s">
        <v>30</v>
      </c>
      <c r="B236" s="49" t="s">
        <v>210</v>
      </c>
      <c r="C236" s="49" t="s">
        <v>370</v>
      </c>
    </row>
    <row r="237" spans="1:3" hidden="1" x14ac:dyDescent="0.35">
      <c r="A237" s="53" t="s">
        <v>30</v>
      </c>
      <c r="B237" s="49" t="s">
        <v>211</v>
      </c>
      <c r="C237" s="49" t="s">
        <v>389</v>
      </c>
    </row>
    <row r="238" spans="1:3" hidden="1" x14ac:dyDescent="0.35">
      <c r="A238" s="53" t="s">
        <v>30</v>
      </c>
      <c r="B238" s="49" t="s">
        <v>212</v>
      </c>
      <c r="C238" s="49" t="s">
        <v>379</v>
      </c>
    </row>
    <row r="239" spans="1:3" hidden="1" x14ac:dyDescent="0.35">
      <c r="A239" s="53" t="s">
        <v>30</v>
      </c>
      <c r="B239" s="49" t="s">
        <v>213</v>
      </c>
      <c r="C239" s="49" t="s">
        <v>254</v>
      </c>
    </row>
    <row r="240" spans="1:3" hidden="1" x14ac:dyDescent="0.35">
      <c r="A240" s="53" t="s">
        <v>30</v>
      </c>
      <c r="B240" s="49" t="s">
        <v>214</v>
      </c>
      <c r="C240" s="49" t="s">
        <v>497</v>
      </c>
    </row>
    <row r="241" spans="1:3" hidden="1" x14ac:dyDescent="0.35">
      <c r="A241" s="53" t="s">
        <v>30</v>
      </c>
      <c r="B241" s="51" t="s">
        <v>215</v>
      </c>
      <c r="C241" s="49" t="s">
        <v>238</v>
      </c>
    </row>
    <row r="242" spans="1:3" hidden="1" x14ac:dyDescent="0.35">
      <c r="A242" s="53" t="s">
        <v>30</v>
      </c>
      <c r="B242" s="49" t="s">
        <v>216</v>
      </c>
      <c r="C242" s="49" t="s">
        <v>232</v>
      </c>
    </row>
    <row r="243" spans="1:3" hidden="1" x14ac:dyDescent="0.35">
      <c r="A243" s="53" t="s">
        <v>32</v>
      </c>
      <c r="B243" s="51" t="s">
        <v>205</v>
      </c>
      <c r="C243" s="49" t="s">
        <v>363</v>
      </c>
    </row>
    <row r="244" spans="1:3" hidden="1" x14ac:dyDescent="0.35">
      <c r="A244" s="53" t="s">
        <v>32</v>
      </c>
      <c r="B244" s="55" t="s">
        <v>206</v>
      </c>
      <c r="C244" s="49" t="s">
        <v>243</v>
      </c>
    </row>
    <row r="245" spans="1:3" hidden="1" x14ac:dyDescent="0.35">
      <c r="A245" s="53" t="s">
        <v>32</v>
      </c>
      <c r="B245" s="52" t="s">
        <v>207</v>
      </c>
      <c r="C245" s="49" t="s">
        <v>366</v>
      </c>
    </row>
    <row r="246" spans="1:3" hidden="1" x14ac:dyDescent="0.35">
      <c r="A246" s="53" t="s">
        <v>32</v>
      </c>
      <c r="B246" s="52" t="s">
        <v>208</v>
      </c>
      <c r="C246" s="49" t="s">
        <v>403</v>
      </c>
    </row>
    <row r="247" spans="1:3" hidden="1" x14ac:dyDescent="0.35">
      <c r="A247" s="53" t="s">
        <v>32</v>
      </c>
      <c r="B247" s="49" t="s">
        <v>209</v>
      </c>
      <c r="C247" s="49" t="s">
        <v>379</v>
      </c>
    </row>
    <row r="248" spans="1:3" hidden="1" x14ac:dyDescent="0.35">
      <c r="A248" s="53" t="s">
        <v>32</v>
      </c>
      <c r="B248" s="49" t="s">
        <v>210</v>
      </c>
      <c r="C248" s="49" t="s">
        <v>370</v>
      </c>
    </row>
    <row r="249" spans="1:3" hidden="1" x14ac:dyDescent="0.35">
      <c r="A249" s="53" t="s">
        <v>32</v>
      </c>
      <c r="B249" s="49" t="s">
        <v>211</v>
      </c>
      <c r="C249" s="49" t="s">
        <v>389</v>
      </c>
    </row>
    <row r="250" spans="1:3" hidden="1" x14ac:dyDescent="0.35">
      <c r="A250" s="53" t="s">
        <v>32</v>
      </c>
      <c r="B250" s="49" t="s">
        <v>212</v>
      </c>
      <c r="C250" s="49" t="s">
        <v>379</v>
      </c>
    </row>
    <row r="251" spans="1:3" hidden="1" x14ac:dyDescent="0.35">
      <c r="A251" s="53" t="s">
        <v>32</v>
      </c>
      <c r="B251" s="49" t="s">
        <v>213</v>
      </c>
      <c r="C251" s="49" t="s">
        <v>254</v>
      </c>
    </row>
    <row r="252" spans="1:3" hidden="1" x14ac:dyDescent="0.35">
      <c r="A252" s="53" t="s">
        <v>32</v>
      </c>
      <c r="B252" s="49" t="s">
        <v>214</v>
      </c>
      <c r="C252" s="49" t="s">
        <v>377</v>
      </c>
    </row>
    <row r="253" spans="1:3" hidden="1" x14ac:dyDescent="0.35">
      <c r="A253" s="53" t="s">
        <v>32</v>
      </c>
      <c r="B253" s="51" t="s">
        <v>215</v>
      </c>
      <c r="C253" s="49" t="s">
        <v>238</v>
      </c>
    </row>
    <row r="254" spans="1:3" hidden="1" x14ac:dyDescent="0.35">
      <c r="A254" s="53" t="s">
        <v>32</v>
      </c>
      <c r="B254" s="49" t="s">
        <v>216</v>
      </c>
      <c r="C254" s="49" t="s">
        <v>232</v>
      </c>
    </row>
    <row r="255" spans="1:3" hidden="1" x14ac:dyDescent="0.35">
      <c r="A255" s="53" t="s">
        <v>33</v>
      </c>
      <c r="B255" s="51" t="s">
        <v>205</v>
      </c>
      <c r="C255" s="49" t="s">
        <v>218</v>
      </c>
    </row>
    <row r="256" spans="1:3" hidden="1" x14ac:dyDescent="0.35">
      <c r="A256" s="53" t="s">
        <v>33</v>
      </c>
      <c r="B256" s="55" t="s">
        <v>206</v>
      </c>
      <c r="C256" s="49" t="s">
        <v>243</v>
      </c>
    </row>
    <row r="257" spans="1:3" hidden="1" x14ac:dyDescent="0.35">
      <c r="A257" s="53" t="s">
        <v>33</v>
      </c>
      <c r="B257" s="52" t="s">
        <v>207</v>
      </c>
      <c r="C257" s="49" t="s">
        <v>366</v>
      </c>
    </row>
    <row r="258" spans="1:3" hidden="1" x14ac:dyDescent="0.35">
      <c r="A258" s="53" t="s">
        <v>33</v>
      </c>
      <c r="B258" s="52" t="s">
        <v>208</v>
      </c>
      <c r="C258" s="49" t="s">
        <v>403</v>
      </c>
    </row>
    <row r="259" spans="1:3" hidden="1" x14ac:dyDescent="0.35">
      <c r="A259" s="53" t="s">
        <v>33</v>
      </c>
      <c r="B259" s="49" t="s">
        <v>209</v>
      </c>
      <c r="C259" s="49" t="s">
        <v>379</v>
      </c>
    </row>
    <row r="260" spans="1:3" hidden="1" x14ac:dyDescent="0.35">
      <c r="A260" s="53" t="s">
        <v>33</v>
      </c>
      <c r="B260" s="49" t="s">
        <v>210</v>
      </c>
      <c r="C260" s="49" t="s">
        <v>518</v>
      </c>
    </row>
    <row r="261" spans="1:3" hidden="1" x14ac:dyDescent="0.35">
      <c r="A261" s="53" t="s">
        <v>33</v>
      </c>
      <c r="B261" s="49" t="s">
        <v>211</v>
      </c>
      <c r="C261" s="49" t="s">
        <v>389</v>
      </c>
    </row>
    <row r="262" spans="1:3" hidden="1" x14ac:dyDescent="0.35">
      <c r="A262" s="53" t="s">
        <v>33</v>
      </c>
      <c r="B262" s="49" t="s">
        <v>212</v>
      </c>
      <c r="C262" s="49" t="s">
        <v>379</v>
      </c>
    </row>
    <row r="263" spans="1:3" hidden="1" x14ac:dyDescent="0.35">
      <c r="A263" s="53" t="s">
        <v>33</v>
      </c>
      <c r="B263" s="49" t="s">
        <v>213</v>
      </c>
      <c r="C263" s="49" t="s">
        <v>254</v>
      </c>
    </row>
    <row r="264" spans="1:3" hidden="1" x14ac:dyDescent="0.35">
      <c r="A264" s="53" t="s">
        <v>33</v>
      </c>
      <c r="B264" s="49" t="s">
        <v>214</v>
      </c>
      <c r="C264" s="49" t="s">
        <v>376</v>
      </c>
    </row>
    <row r="265" spans="1:3" hidden="1" x14ac:dyDescent="0.35">
      <c r="A265" s="53" t="s">
        <v>33</v>
      </c>
      <c r="B265" s="51" t="s">
        <v>215</v>
      </c>
      <c r="C265" s="49" t="s">
        <v>238</v>
      </c>
    </row>
    <row r="266" spans="1:3" hidden="1" x14ac:dyDescent="0.35">
      <c r="A266" s="53" t="s">
        <v>33</v>
      </c>
      <c r="B266" s="49" t="s">
        <v>216</v>
      </c>
      <c r="C266" s="49" t="s">
        <v>232</v>
      </c>
    </row>
    <row r="267" spans="1:3" hidden="1" x14ac:dyDescent="0.35">
      <c r="A267" s="53" t="s">
        <v>34</v>
      </c>
      <c r="B267" s="51" t="s">
        <v>205</v>
      </c>
      <c r="C267" s="49" t="s">
        <v>363</v>
      </c>
    </row>
    <row r="268" spans="1:3" hidden="1" x14ac:dyDescent="0.35">
      <c r="A268" s="53" t="s">
        <v>34</v>
      </c>
      <c r="B268" s="55" t="s">
        <v>206</v>
      </c>
      <c r="C268" s="49" t="s">
        <v>243</v>
      </c>
    </row>
    <row r="269" spans="1:3" hidden="1" x14ac:dyDescent="0.35">
      <c r="A269" s="53" t="s">
        <v>34</v>
      </c>
      <c r="B269" s="52" t="s">
        <v>207</v>
      </c>
      <c r="C269" s="49" t="s">
        <v>366</v>
      </c>
    </row>
    <row r="270" spans="1:3" hidden="1" x14ac:dyDescent="0.35">
      <c r="A270" s="53" t="s">
        <v>34</v>
      </c>
      <c r="B270" s="52" t="s">
        <v>208</v>
      </c>
      <c r="C270" s="49" t="s">
        <v>403</v>
      </c>
    </row>
    <row r="271" spans="1:3" hidden="1" x14ac:dyDescent="0.35">
      <c r="A271" s="53" t="s">
        <v>34</v>
      </c>
      <c r="B271" s="49" t="s">
        <v>209</v>
      </c>
      <c r="C271" s="49" t="s">
        <v>379</v>
      </c>
    </row>
    <row r="272" spans="1:3" hidden="1" x14ac:dyDescent="0.35">
      <c r="A272" s="53" t="s">
        <v>34</v>
      </c>
      <c r="B272" s="49" t="s">
        <v>210</v>
      </c>
      <c r="C272" s="49" t="s">
        <v>370</v>
      </c>
    </row>
    <row r="273" spans="1:3" hidden="1" x14ac:dyDescent="0.35">
      <c r="A273" s="53" t="s">
        <v>34</v>
      </c>
      <c r="B273" s="49" t="s">
        <v>211</v>
      </c>
      <c r="C273" s="49" t="s">
        <v>389</v>
      </c>
    </row>
    <row r="274" spans="1:3" hidden="1" x14ac:dyDescent="0.35">
      <c r="A274" s="53" t="s">
        <v>34</v>
      </c>
      <c r="B274" s="49" t="s">
        <v>212</v>
      </c>
      <c r="C274" s="49" t="s">
        <v>379</v>
      </c>
    </row>
    <row r="275" spans="1:3" hidden="1" x14ac:dyDescent="0.35">
      <c r="A275" s="53" t="s">
        <v>34</v>
      </c>
      <c r="B275" s="49" t="s">
        <v>213</v>
      </c>
      <c r="C275" s="49" t="s">
        <v>282</v>
      </c>
    </row>
    <row r="276" spans="1:3" hidden="1" x14ac:dyDescent="0.35">
      <c r="A276" s="53" t="s">
        <v>34</v>
      </c>
      <c r="B276" s="49" t="s">
        <v>214</v>
      </c>
      <c r="C276" s="49" t="s">
        <v>256</v>
      </c>
    </row>
    <row r="277" spans="1:3" hidden="1" x14ac:dyDescent="0.35">
      <c r="A277" s="53" t="s">
        <v>34</v>
      </c>
      <c r="B277" s="51" t="s">
        <v>215</v>
      </c>
      <c r="C277" s="49" t="s">
        <v>238</v>
      </c>
    </row>
    <row r="278" spans="1:3" hidden="1" x14ac:dyDescent="0.35">
      <c r="A278" s="53" t="s">
        <v>34</v>
      </c>
      <c r="B278" s="49" t="s">
        <v>216</v>
      </c>
      <c r="C278" s="49" t="s">
        <v>240</v>
      </c>
    </row>
    <row r="279" spans="1:3" hidden="1" x14ac:dyDescent="0.35">
      <c r="A279" s="53" t="s">
        <v>35</v>
      </c>
      <c r="B279" s="51" t="s">
        <v>205</v>
      </c>
      <c r="C279" s="49" t="s">
        <v>218</v>
      </c>
    </row>
    <row r="280" spans="1:3" hidden="1" x14ac:dyDescent="0.35">
      <c r="A280" s="53" t="s">
        <v>35</v>
      </c>
      <c r="B280" s="55" t="s">
        <v>206</v>
      </c>
      <c r="C280" s="49" t="s">
        <v>243</v>
      </c>
    </row>
    <row r="281" spans="1:3" hidden="1" x14ac:dyDescent="0.35">
      <c r="A281" s="53" t="s">
        <v>35</v>
      </c>
      <c r="B281" s="52" t="s">
        <v>207</v>
      </c>
      <c r="C281" s="49" t="s">
        <v>366</v>
      </c>
    </row>
    <row r="282" spans="1:3" hidden="1" x14ac:dyDescent="0.35">
      <c r="A282" s="53" t="s">
        <v>35</v>
      </c>
      <c r="B282" s="52" t="s">
        <v>208</v>
      </c>
      <c r="C282" s="49" t="s">
        <v>247</v>
      </c>
    </row>
    <row r="283" spans="1:3" hidden="1" x14ac:dyDescent="0.35">
      <c r="A283" s="53" t="s">
        <v>35</v>
      </c>
      <c r="B283" s="49" t="s">
        <v>209</v>
      </c>
      <c r="C283" s="49" t="s">
        <v>232</v>
      </c>
    </row>
    <row r="284" spans="1:3" hidden="1" x14ac:dyDescent="0.35">
      <c r="A284" s="53" t="s">
        <v>35</v>
      </c>
      <c r="B284" s="49" t="s">
        <v>210</v>
      </c>
      <c r="C284" s="49" t="s">
        <v>370</v>
      </c>
    </row>
    <row r="285" spans="1:3" hidden="1" x14ac:dyDescent="0.35">
      <c r="A285" s="53" t="s">
        <v>35</v>
      </c>
      <c r="B285" s="49" t="s">
        <v>211</v>
      </c>
      <c r="C285" s="49" t="s">
        <v>389</v>
      </c>
    </row>
    <row r="286" spans="1:3" hidden="1" x14ac:dyDescent="0.35">
      <c r="A286" s="53" t="s">
        <v>35</v>
      </c>
      <c r="B286" s="49" t="s">
        <v>212</v>
      </c>
      <c r="C286" s="49" t="s">
        <v>379</v>
      </c>
    </row>
    <row r="287" spans="1:3" hidden="1" x14ac:dyDescent="0.35">
      <c r="A287" s="53" t="s">
        <v>35</v>
      </c>
      <c r="B287" s="49" t="s">
        <v>213</v>
      </c>
      <c r="C287" s="49" t="s">
        <v>254</v>
      </c>
    </row>
    <row r="288" spans="1:3" hidden="1" x14ac:dyDescent="0.35">
      <c r="A288" s="53" t="s">
        <v>35</v>
      </c>
      <c r="B288" s="49" t="s">
        <v>214</v>
      </c>
      <c r="C288" s="49" t="s">
        <v>547</v>
      </c>
    </row>
    <row r="289" spans="1:3" hidden="1" x14ac:dyDescent="0.35">
      <c r="A289" s="53" t="s">
        <v>35</v>
      </c>
      <c r="B289" s="51" t="s">
        <v>215</v>
      </c>
      <c r="C289" s="49" t="s">
        <v>258</v>
      </c>
    </row>
    <row r="290" spans="1:3" hidden="1" x14ac:dyDescent="0.35">
      <c r="A290" s="53" t="s">
        <v>35</v>
      </c>
      <c r="B290" s="49" t="s">
        <v>216</v>
      </c>
      <c r="C290" s="49" t="s">
        <v>232</v>
      </c>
    </row>
    <row r="291" spans="1:3" hidden="1" x14ac:dyDescent="0.35">
      <c r="A291" s="53" t="s">
        <v>36</v>
      </c>
      <c r="B291" s="51" t="s">
        <v>205</v>
      </c>
      <c r="C291" s="49" t="s">
        <v>218</v>
      </c>
    </row>
    <row r="292" spans="1:3" hidden="1" x14ac:dyDescent="0.35">
      <c r="A292" s="53" t="s">
        <v>36</v>
      </c>
      <c r="B292" s="55" t="s">
        <v>206</v>
      </c>
      <c r="C292" s="49" t="s">
        <v>552</v>
      </c>
    </row>
    <row r="293" spans="1:3" hidden="1" x14ac:dyDescent="0.35">
      <c r="A293" s="53" t="s">
        <v>36</v>
      </c>
      <c r="B293" s="52" t="s">
        <v>207</v>
      </c>
      <c r="C293" s="49" t="s">
        <v>245</v>
      </c>
    </row>
    <row r="294" spans="1:3" hidden="1" x14ac:dyDescent="0.35">
      <c r="A294" s="53" t="s">
        <v>36</v>
      </c>
      <c r="B294" s="52" t="s">
        <v>208</v>
      </c>
      <c r="C294" s="49" t="s">
        <v>247</v>
      </c>
    </row>
    <row r="295" spans="1:3" hidden="1" x14ac:dyDescent="0.35">
      <c r="A295" s="53" t="s">
        <v>36</v>
      </c>
      <c r="B295" s="49" t="s">
        <v>209</v>
      </c>
      <c r="C295" s="49" t="s">
        <v>232</v>
      </c>
    </row>
    <row r="296" spans="1:3" hidden="1" x14ac:dyDescent="0.35">
      <c r="A296" s="53" t="s">
        <v>36</v>
      </c>
      <c r="B296" s="49" t="s">
        <v>210</v>
      </c>
      <c r="C296" s="49" t="s">
        <v>370</v>
      </c>
    </row>
    <row r="297" spans="1:3" hidden="1" x14ac:dyDescent="0.35">
      <c r="A297" s="53" t="s">
        <v>36</v>
      </c>
      <c r="B297" s="49" t="s">
        <v>211</v>
      </c>
      <c r="C297" s="49" t="s">
        <v>389</v>
      </c>
    </row>
    <row r="298" spans="1:3" hidden="1" x14ac:dyDescent="0.35">
      <c r="A298" s="53" t="s">
        <v>36</v>
      </c>
      <c r="B298" s="49" t="s">
        <v>212</v>
      </c>
      <c r="C298" s="49" t="s">
        <v>379</v>
      </c>
    </row>
    <row r="299" spans="1:3" hidden="1" x14ac:dyDescent="0.35">
      <c r="A299" s="53" t="s">
        <v>36</v>
      </c>
      <c r="B299" s="49" t="s">
        <v>213</v>
      </c>
      <c r="C299" s="49" t="s">
        <v>254</v>
      </c>
    </row>
    <row r="300" spans="1:3" hidden="1" x14ac:dyDescent="0.35">
      <c r="A300" s="53" t="s">
        <v>36</v>
      </c>
      <c r="B300" s="49" t="s">
        <v>214</v>
      </c>
      <c r="C300" s="49" t="s">
        <v>256</v>
      </c>
    </row>
    <row r="301" spans="1:3" hidden="1" x14ac:dyDescent="0.35">
      <c r="A301" s="53" t="s">
        <v>36</v>
      </c>
      <c r="B301" s="51" t="s">
        <v>215</v>
      </c>
      <c r="C301" s="49" t="s">
        <v>258</v>
      </c>
    </row>
    <row r="302" spans="1:3" hidden="1" x14ac:dyDescent="0.35">
      <c r="A302" s="53" t="s">
        <v>36</v>
      </c>
      <c r="B302" s="49" t="s">
        <v>216</v>
      </c>
      <c r="C302" s="49" t="s">
        <v>232</v>
      </c>
    </row>
    <row r="303" spans="1:3" hidden="1" x14ac:dyDescent="0.35">
      <c r="A303" s="53" t="s">
        <v>38</v>
      </c>
      <c r="B303" s="51" t="s">
        <v>205</v>
      </c>
      <c r="C303" s="49" t="s">
        <v>218</v>
      </c>
    </row>
    <row r="304" spans="1:3" hidden="1" x14ac:dyDescent="0.35">
      <c r="A304" s="53" t="s">
        <v>38</v>
      </c>
      <c r="B304" s="55" t="s">
        <v>206</v>
      </c>
      <c r="C304" s="49" t="s">
        <v>552</v>
      </c>
    </row>
    <row r="305" spans="1:3" hidden="1" x14ac:dyDescent="0.35">
      <c r="A305" s="53" t="s">
        <v>38</v>
      </c>
      <c r="B305" s="52" t="s">
        <v>207</v>
      </c>
      <c r="C305" s="49" t="s">
        <v>245</v>
      </c>
    </row>
    <row r="306" spans="1:3" hidden="1" x14ac:dyDescent="0.35">
      <c r="A306" s="53" t="s">
        <v>38</v>
      </c>
      <c r="B306" s="52" t="s">
        <v>208</v>
      </c>
      <c r="C306" s="49" t="s">
        <v>247</v>
      </c>
    </row>
    <row r="307" spans="1:3" hidden="1" x14ac:dyDescent="0.35">
      <c r="A307" s="53" t="s">
        <v>38</v>
      </c>
      <c r="B307" s="49" t="s">
        <v>209</v>
      </c>
      <c r="C307" s="49" t="s">
        <v>232</v>
      </c>
    </row>
    <row r="308" spans="1:3" hidden="1" x14ac:dyDescent="0.35">
      <c r="A308" s="53" t="s">
        <v>38</v>
      </c>
      <c r="B308" s="49" t="s">
        <v>210</v>
      </c>
      <c r="C308" s="49" t="s">
        <v>402</v>
      </c>
    </row>
    <row r="309" spans="1:3" hidden="1" x14ac:dyDescent="0.35">
      <c r="A309" s="53" t="s">
        <v>38</v>
      </c>
      <c r="B309" s="49" t="s">
        <v>211</v>
      </c>
      <c r="C309" s="49" t="s">
        <v>250</v>
      </c>
    </row>
    <row r="310" spans="1:3" hidden="1" x14ac:dyDescent="0.35">
      <c r="A310" s="53" t="s">
        <v>38</v>
      </c>
      <c r="B310" s="49" t="s">
        <v>212</v>
      </c>
      <c r="C310" s="49" t="s">
        <v>232</v>
      </c>
    </row>
    <row r="311" spans="1:3" hidden="1" x14ac:dyDescent="0.35">
      <c r="A311" s="53" t="s">
        <v>38</v>
      </c>
      <c r="B311" s="49" t="s">
        <v>213</v>
      </c>
      <c r="C311" s="49" t="s">
        <v>374</v>
      </c>
    </row>
    <row r="312" spans="1:3" hidden="1" x14ac:dyDescent="0.35">
      <c r="A312" s="53" t="s">
        <v>38</v>
      </c>
      <c r="B312" s="49" t="s">
        <v>214</v>
      </c>
      <c r="C312" s="49" t="s">
        <v>376</v>
      </c>
    </row>
    <row r="313" spans="1:3" hidden="1" x14ac:dyDescent="0.35">
      <c r="A313" s="53" t="s">
        <v>38</v>
      </c>
      <c r="B313" s="51" t="s">
        <v>215</v>
      </c>
      <c r="C313" s="49" t="s">
        <v>238</v>
      </c>
    </row>
    <row r="314" spans="1:3" hidden="1" x14ac:dyDescent="0.35">
      <c r="A314" s="53" t="s">
        <v>38</v>
      </c>
      <c r="B314" s="49" t="s">
        <v>216</v>
      </c>
      <c r="C314" s="49" t="s">
        <v>379</v>
      </c>
    </row>
    <row r="315" spans="1:3" hidden="1" x14ac:dyDescent="0.35">
      <c r="A315" s="53" t="s">
        <v>39</v>
      </c>
      <c r="B315" s="51" t="s">
        <v>205</v>
      </c>
      <c r="C315" s="49" t="s">
        <v>363</v>
      </c>
    </row>
    <row r="316" spans="1:3" hidden="1" x14ac:dyDescent="0.35">
      <c r="A316" s="53" t="s">
        <v>39</v>
      </c>
      <c r="B316" s="55" t="s">
        <v>206</v>
      </c>
      <c r="C316" s="49" t="s">
        <v>552</v>
      </c>
    </row>
    <row r="317" spans="1:3" hidden="1" x14ac:dyDescent="0.35">
      <c r="A317" s="53" t="s">
        <v>39</v>
      </c>
      <c r="B317" s="52" t="s">
        <v>207</v>
      </c>
      <c r="C317" s="49" t="s">
        <v>366</v>
      </c>
    </row>
    <row r="318" spans="1:3" hidden="1" x14ac:dyDescent="0.35">
      <c r="A318" s="53" t="s">
        <v>39</v>
      </c>
      <c r="B318" s="52" t="s">
        <v>208</v>
      </c>
      <c r="C318" s="49" t="s">
        <v>403</v>
      </c>
    </row>
    <row r="319" spans="1:3" hidden="1" x14ac:dyDescent="0.35">
      <c r="A319" s="53" t="s">
        <v>39</v>
      </c>
      <c r="B319" s="49" t="s">
        <v>209</v>
      </c>
      <c r="C319" s="49" t="s">
        <v>379</v>
      </c>
    </row>
    <row r="320" spans="1:3" hidden="1" x14ac:dyDescent="0.35">
      <c r="A320" s="53" t="s">
        <v>39</v>
      </c>
      <c r="B320" s="49" t="s">
        <v>210</v>
      </c>
      <c r="C320" s="49" t="s">
        <v>370</v>
      </c>
    </row>
    <row r="321" spans="1:3" hidden="1" x14ac:dyDescent="0.35">
      <c r="A321" s="53" t="s">
        <v>39</v>
      </c>
      <c r="B321" s="49" t="s">
        <v>211</v>
      </c>
      <c r="C321" s="49" t="s">
        <v>389</v>
      </c>
    </row>
    <row r="322" spans="1:3" hidden="1" x14ac:dyDescent="0.35">
      <c r="A322" s="53" t="s">
        <v>39</v>
      </c>
      <c r="B322" s="49" t="s">
        <v>212</v>
      </c>
      <c r="C322" s="49" t="s">
        <v>379</v>
      </c>
    </row>
    <row r="323" spans="1:3" hidden="1" x14ac:dyDescent="0.35">
      <c r="A323" s="53" t="s">
        <v>39</v>
      </c>
      <c r="B323" s="49" t="s">
        <v>213</v>
      </c>
      <c r="C323" s="49" t="s">
        <v>374</v>
      </c>
    </row>
    <row r="324" spans="1:3" hidden="1" x14ac:dyDescent="0.35">
      <c r="A324" s="53" t="s">
        <v>39</v>
      </c>
      <c r="B324" s="49" t="s">
        <v>214</v>
      </c>
      <c r="C324" s="49" t="s">
        <v>377</v>
      </c>
    </row>
    <row r="325" spans="1:3" hidden="1" x14ac:dyDescent="0.35">
      <c r="A325" s="53" t="s">
        <v>39</v>
      </c>
      <c r="B325" s="51" t="s">
        <v>215</v>
      </c>
      <c r="C325" s="49" t="s">
        <v>238</v>
      </c>
    </row>
    <row r="326" spans="1:3" hidden="1" x14ac:dyDescent="0.35">
      <c r="A326" s="53" t="s">
        <v>39</v>
      </c>
      <c r="B326" s="49" t="s">
        <v>216</v>
      </c>
      <c r="C326" s="49" t="s">
        <v>379</v>
      </c>
    </row>
    <row r="327" spans="1:3" hidden="1" x14ac:dyDescent="0.35">
      <c r="A327" s="53" t="s">
        <v>40</v>
      </c>
      <c r="B327" s="51" t="s">
        <v>205</v>
      </c>
      <c r="C327" s="49" t="s">
        <v>218</v>
      </c>
    </row>
    <row r="328" spans="1:3" hidden="1" x14ac:dyDescent="0.35">
      <c r="A328" s="53" t="s">
        <v>40</v>
      </c>
      <c r="B328" s="55" t="s">
        <v>206</v>
      </c>
      <c r="C328" s="49" t="s">
        <v>589</v>
      </c>
    </row>
    <row r="329" spans="1:3" hidden="1" x14ac:dyDescent="0.35">
      <c r="A329" s="53" t="s">
        <v>40</v>
      </c>
      <c r="B329" s="52" t="s">
        <v>207</v>
      </c>
      <c r="C329" s="49" t="s">
        <v>366</v>
      </c>
    </row>
    <row r="330" spans="1:3" hidden="1" x14ac:dyDescent="0.35">
      <c r="A330" s="53" t="s">
        <v>40</v>
      </c>
      <c r="B330" s="52" t="s">
        <v>208</v>
      </c>
      <c r="C330" s="54" t="s">
        <v>403</v>
      </c>
    </row>
    <row r="331" spans="1:3" hidden="1" x14ac:dyDescent="0.35">
      <c r="A331" s="53" t="s">
        <v>40</v>
      </c>
      <c r="B331" s="49" t="s">
        <v>209</v>
      </c>
      <c r="C331" s="49" t="s">
        <v>379</v>
      </c>
    </row>
    <row r="332" spans="1:3" hidden="1" x14ac:dyDescent="0.35">
      <c r="A332" s="53" t="s">
        <v>40</v>
      </c>
      <c r="B332" s="49" t="s">
        <v>210</v>
      </c>
      <c r="C332" s="49" t="s">
        <v>370</v>
      </c>
    </row>
    <row r="333" spans="1:3" hidden="1" x14ac:dyDescent="0.35">
      <c r="A333" s="53" t="s">
        <v>40</v>
      </c>
      <c r="B333" s="49" t="s">
        <v>211</v>
      </c>
      <c r="C333" s="49" t="s">
        <v>389</v>
      </c>
    </row>
    <row r="334" spans="1:3" hidden="1" x14ac:dyDescent="0.35">
      <c r="A334" s="53" t="s">
        <v>40</v>
      </c>
      <c r="B334" s="49" t="s">
        <v>212</v>
      </c>
      <c r="C334" s="49" t="s">
        <v>379</v>
      </c>
    </row>
    <row r="335" spans="1:3" hidden="1" x14ac:dyDescent="0.35">
      <c r="A335" s="53" t="s">
        <v>40</v>
      </c>
      <c r="B335" s="49" t="s">
        <v>213</v>
      </c>
      <c r="C335" s="49" t="s">
        <v>254</v>
      </c>
    </row>
    <row r="336" spans="1:3" hidden="1" x14ac:dyDescent="0.35">
      <c r="A336" s="53" t="s">
        <v>40</v>
      </c>
      <c r="B336" s="49" t="s">
        <v>214</v>
      </c>
      <c r="C336" s="49" t="s">
        <v>376</v>
      </c>
    </row>
    <row r="337" spans="1:3" hidden="1" x14ac:dyDescent="0.35">
      <c r="A337" s="53" t="s">
        <v>40</v>
      </c>
      <c r="B337" s="51" t="s">
        <v>215</v>
      </c>
      <c r="C337" s="49" t="s">
        <v>238</v>
      </c>
    </row>
    <row r="338" spans="1:3" hidden="1" x14ac:dyDescent="0.35">
      <c r="A338" s="53" t="s">
        <v>40</v>
      </c>
      <c r="B338" s="49" t="s">
        <v>216</v>
      </c>
      <c r="C338" s="49" t="s">
        <v>232</v>
      </c>
    </row>
    <row r="339" spans="1:3" hidden="1" x14ac:dyDescent="0.35">
      <c r="A339" s="53" t="s">
        <v>41</v>
      </c>
      <c r="B339" s="51" t="s">
        <v>205</v>
      </c>
      <c r="C339" s="49" t="s">
        <v>218</v>
      </c>
    </row>
    <row r="340" spans="1:3" hidden="1" x14ac:dyDescent="0.35">
      <c r="A340" s="53" t="s">
        <v>41</v>
      </c>
      <c r="B340" s="55" t="s">
        <v>206</v>
      </c>
      <c r="C340" s="49" t="s">
        <v>243</v>
      </c>
    </row>
    <row r="341" spans="1:3" hidden="1" x14ac:dyDescent="0.35">
      <c r="A341" s="53" t="s">
        <v>41</v>
      </c>
      <c r="B341" s="52" t="s">
        <v>207</v>
      </c>
      <c r="C341" s="49" t="s">
        <v>366</v>
      </c>
    </row>
    <row r="342" spans="1:3" hidden="1" x14ac:dyDescent="0.35">
      <c r="A342" s="53" t="s">
        <v>41</v>
      </c>
      <c r="B342" s="52" t="s">
        <v>208</v>
      </c>
      <c r="C342" s="49" t="s">
        <v>403</v>
      </c>
    </row>
    <row r="343" spans="1:3" hidden="1" x14ac:dyDescent="0.35">
      <c r="A343" s="53" t="s">
        <v>41</v>
      </c>
      <c r="B343" s="49" t="s">
        <v>209</v>
      </c>
      <c r="C343" s="49" t="s">
        <v>379</v>
      </c>
    </row>
    <row r="344" spans="1:3" hidden="1" x14ac:dyDescent="0.35">
      <c r="A344" s="53" t="s">
        <v>41</v>
      </c>
      <c r="B344" s="49" t="s">
        <v>210</v>
      </c>
      <c r="C344" s="49" t="s">
        <v>370</v>
      </c>
    </row>
    <row r="345" spans="1:3" hidden="1" x14ac:dyDescent="0.35">
      <c r="A345" s="53" t="s">
        <v>41</v>
      </c>
      <c r="B345" s="49" t="s">
        <v>211</v>
      </c>
      <c r="C345" s="49" t="s">
        <v>389</v>
      </c>
    </row>
    <row r="346" spans="1:3" hidden="1" x14ac:dyDescent="0.35">
      <c r="A346" s="53" t="s">
        <v>41</v>
      </c>
      <c r="B346" s="49" t="s">
        <v>212</v>
      </c>
      <c r="C346" s="49" t="s">
        <v>379</v>
      </c>
    </row>
    <row r="347" spans="1:3" hidden="1" x14ac:dyDescent="0.35">
      <c r="A347" s="53" t="s">
        <v>41</v>
      </c>
      <c r="B347" s="49" t="s">
        <v>213</v>
      </c>
      <c r="C347" s="49" t="s">
        <v>282</v>
      </c>
    </row>
    <row r="348" spans="1:3" hidden="1" x14ac:dyDescent="0.35">
      <c r="A348" s="53" t="s">
        <v>41</v>
      </c>
      <c r="B348" s="49" t="s">
        <v>214</v>
      </c>
      <c r="C348" s="49" t="s">
        <v>376</v>
      </c>
    </row>
    <row r="349" spans="1:3" hidden="1" x14ac:dyDescent="0.35">
      <c r="A349" s="53" t="s">
        <v>41</v>
      </c>
      <c r="B349" s="51" t="s">
        <v>215</v>
      </c>
      <c r="C349" s="49" t="s">
        <v>238</v>
      </c>
    </row>
    <row r="350" spans="1:3" hidden="1" x14ac:dyDescent="0.35">
      <c r="A350" s="53" t="s">
        <v>41</v>
      </c>
      <c r="B350" s="49" t="s">
        <v>216</v>
      </c>
      <c r="C350" s="49" t="s">
        <v>232</v>
      </c>
    </row>
    <row r="351" spans="1:3" hidden="1" x14ac:dyDescent="0.35">
      <c r="A351" s="53" t="s">
        <v>42</v>
      </c>
      <c r="B351" s="51" t="s">
        <v>205</v>
      </c>
      <c r="C351" s="49" t="s">
        <v>218</v>
      </c>
    </row>
    <row r="352" spans="1:3" hidden="1" x14ac:dyDescent="0.35">
      <c r="A352" s="53" t="s">
        <v>42</v>
      </c>
      <c r="B352" s="55" t="s">
        <v>206</v>
      </c>
      <c r="C352" s="49" t="s">
        <v>243</v>
      </c>
    </row>
    <row r="353" spans="1:3" hidden="1" x14ac:dyDescent="0.35">
      <c r="A353" s="53" t="s">
        <v>42</v>
      </c>
      <c r="B353" s="52" t="s">
        <v>207</v>
      </c>
      <c r="C353" s="49" t="s">
        <v>366</v>
      </c>
    </row>
    <row r="354" spans="1:3" hidden="1" x14ac:dyDescent="0.35">
      <c r="A354" s="53" t="s">
        <v>42</v>
      </c>
      <c r="B354" s="52" t="s">
        <v>208</v>
      </c>
      <c r="C354" s="49" t="s">
        <v>403</v>
      </c>
    </row>
    <row r="355" spans="1:3" hidden="1" x14ac:dyDescent="0.35">
      <c r="A355" s="53" t="s">
        <v>42</v>
      </c>
      <c r="B355" s="49" t="s">
        <v>209</v>
      </c>
      <c r="C355" s="49" t="s">
        <v>379</v>
      </c>
    </row>
    <row r="356" spans="1:3" hidden="1" x14ac:dyDescent="0.35">
      <c r="A356" s="53" t="s">
        <v>42</v>
      </c>
      <c r="B356" s="49" t="s">
        <v>210</v>
      </c>
      <c r="C356" s="49" t="s">
        <v>370</v>
      </c>
    </row>
    <row r="357" spans="1:3" hidden="1" x14ac:dyDescent="0.35">
      <c r="A357" s="53" t="s">
        <v>42</v>
      </c>
      <c r="B357" s="49" t="s">
        <v>211</v>
      </c>
      <c r="C357" s="49" t="s">
        <v>389</v>
      </c>
    </row>
    <row r="358" spans="1:3" hidden="1" x14ac:dyDescent="0.35">
      <c r="A358" s="53" t="s">
        <v>42</v>
      </c>
      <c r="B358" s="49" t="s">
        <v>212</v>
      </c>
      <c r="C358" s="49" t="s">
        <v>379</v>
      </c>
    </row>
    <row r="359" spans="1:3" hidden="1" x14ac:dyDescent="0.35">
      <c r="A359" s="53" t="s">
        <v>42</v>
      </c>
      <c r="B359" s="49" t="s">
        <v>213</v>
      </c>
      <c r="C359" s="49" t="s">
        <v>282</v>
      </c>
    </row>
    <row r="360" spans="1:3" hidden="1" x14ac:dyDescent="0.35">
      <c r="A360" s="53" t="s">
        <v>42</v>
      </c>
      <c r="B360" s="49" t="s">
        <v>214</v>
      </c>
      <c r="C360" s="49" t="s">
        <v>376</v>
      </c>
    </row>
    <row r="361" spans="1:3" hidden="1" x14ac:dyDescent="0.35">
      <c r="A361" s="53" t="s">
        <v>42</v>
      </c>
      <c r="B361" s="51" t="s">
        <v>215</v>
      </c>
      <c r="C361" s="49" t="s">
        <v>238</v>
      </c>
    </row>
    <row r="362" spans="1:3" hidden="1" x14ac:dyDescent="0.35">
      <c r="A362" s="53" t="s">
        <v>42</v>
      </c>
      <c r="B362" s="49" t="s">
        <v>216</v>
      </c>
      <c r="C362" s="49" t="s">
        <v>232</v>
      </c>
    </row>
    <row r="363" spans="1:3" hidden="1" x14ac:dyDescent="0.35">
      <c r="A363" s="53" t="s">
        <v>43</v>
      </c>
      <c r="B363" s="51" t="s">
        <v>205</v>
      </c>
      <c r="C363" s="49" t="s">
        <v>218</v>
      </c>
    </row>
    <row r="364" spans="1:3" hidden="1" x14ac:dyDescent="0.35">
      <c r="A364" s="53" t="s">
        <v>43</v>
      </c>
      <c r="B364" s="55" t="s">
        <v>206</v>
      </c>
      <c r="C364" s="49" t="s">
        <v>243</v>
      </c>
    </row>
    <row r="365" spans="1:3" hidden="1" x14ac:dyDescent="0.35">
      <c r="A365" s="53" t="s">
        <v>43</v>
      </c>
      <c r="B365" s="52" t="s">
        <v>207</v>
      </c>
      <c r="C365" s="49" t="s">
        <v>245</v>
      </c>
    </row>
    <row r="366" spans="1:3" hidden="1" x14ac:dyDescent="0.35">
      <c r="A366" s="53" t="s">
        <v>43</v>
      </c>
      <c r="B366" s="52" t="s">
        <v>208</v>
      </c>
      <c r="C366" s="49" t="s">
        <v>247</v>
      </c>
    </row>
    <row r="367" spans="1:3" hidden="1" x14ac:dyDescent="0.35">
      <c r="A367" s="53" t="s">
        <v>43</v>
      </c>
      <c r="B367" s="49" t="s">
        <v>209</v>
      </c>
      <c r="C367" s="49" t="s">
        <v>232</v>
      </c>
    </row>
    <row r="368" spans="1:3" hidden="1" x14ac:dyDescent="0.35">
      <c r="A368" s="53" t="s">
        <v>43</v>
      </c>
      <c r="B368" s="49" t="s">
        <v>210</v>
      </c>
      <c r="C368" s="49" t="s">
        <v>617</v>
      </c>
    </row>
    <row r="369" spans="1:3" hidden="1" x14ac:dyDescent="0.35">
      <c r="A369" s="53" t="s">
        <v>43</v>
      </c>
      <c r="B369" s="49" t="s">
        <v>211</v>
      </c>
      <c r="C369" s="49" t="s">
        <v>250</v>
      </c>
    </row>
    <row r="370" spans="1:3" hidden="1" x14ac:dyDescent="0.35">
      <c r="A370" s="53" t="s">
        <v>43</v>
      </c>
      <c r="B370" s="49" t="s">
        <v>212</v>
      </c>
      <c r="C370" s="49" t="s">
        <v>232</v>
      </c>
    </row>
    <row r="371" spans="1:3" hidden="1" x14ac:dyDescent="0.35">
      <c r="A371" s="53" t="s">
        <v>43</v>
      </c>
      <c r="B371" s="49" t="s">
        <v>213</v>
      </c>
      <c r="C371" s="49" t="s">
        <v>254</v>
      </c>
    </row>
    <row r="372" spans="1:3" hidden="1" x14ac:dyDescent="0.35">
      <c r="A372" s="53" t="s">
        <v>43</v>
      </c>
      <c r="B372" s="49" t="s">
        <v>214</v>
      </c>
      <c r="C372" s="49" t="s">
        <v>547</v>
      </c>
    </row>
    <row r="373" spans="1:3" hidden="1" x14ac:dyDescent="0.35">
      <c r="A373" s="53" t="s">
        <v>43</v>
      </c>
      <c r="B373" s="51" t="s">
        <v>215</v>
      </c>
      <c r="C373" s="49" t="s">
        <v>258</v>
      </c>
    </row>
    <row r="374" spans="1:3" hidden="1" x14ac:dyDescent="0.35">
      <c r="A374" s="53" t="s">
        <v>43</v>
      </c>
      <c r="B374" s="49" t="s">
        <v>216</v>
      </c>
      <c r="C374" s="49" t="s">
        <v>232</v>
      </c>
    </row>
    <row r="375" spans="1:3" hidden="1" x14ac:dyDescent="0.35">
      <c r="A375" s="53" t="s">
        <v>45</v>
      </c>
      <c r="B375" s="51" t="s">
        <v>205</v>
      </c>
      <c r="C375" s="49" t="s">
        <v>363</v>
      </c>
    </row>
    <row r="376" spans="1:3" hidden="1" x14ac:dyDescent="0.35">
      <c r="A376" s="53" t="s">
        <v>45</v>
      </c>
      <c r="B376" s="55" t="s">
        <v>206</v>
      </c>
      <c r="C376" s="49" t="s">
        <v>243</v>
      </c>
    </row>
    <row r="377" spans="1:3" hidden="1" x14ac:dyDescent="0.35">
      <c r="A377" s="53" t="s">
        <v>45</v>
      </c>
      <c r="B377" s="52" t="s">
        <v>207</v>
      </c>
      <c r="C377" s="49" t="s">
        <v>366</v>
      </c>
    </row>
    <row r="378" spans="1:3" hidden="1" x14ac:dyDescent="0.35">
      <c r="A378" s="53" t="s">
        <v>45</v>
      </c>
      <c r="B378" s="52" t="s">
        <v>208</v>
      </c>
      <c r="C378" s="49" t="s">
        <v>403</v>
      </c>
    </row>
    <row r="379" spans="1:3" hidden="1" x14ac:dyDescent="0.35">
      <c r="A379" s="53" t="s">
        <v>45</v>
      </c>
      <c r="B379" s="49" t="s">
        <v>209</v>
      </c>
      <c r="C379" s="49" t="s">
        <v>379</v>
      </c>
    </row>
    <row r="380" spans="1:3" hidden="1" x14ac:dyDescent="0.35">
      <c r="A380" s="53" t="s">
        <v>45</v>
      </c>
      <c r="B380" s="49" t="s">
        <v>210</v>
      </c>
      <c r="C380" s="49" t="s">
        <v>617</v>
      </c>
    </row>
    <row r="381" spans="1:3" hidden="1" x14ac:dyDescent="0.35">
      <c r="A381" s="53" t="s">
        <v>45</v>
      </c>
      <c r="B381" s="49" t="s">
        <v>211</v>
      </c>
      <c r="C381" s="49" t="s">
        <v>631</v>
      </c>
    </row>
    <row r="382" spans="1:3" hidden="1" x14ac:dyDescent="0.35">
      <c r="A382" s="53" t="s">
        <v>45</v>
      </c>
      <c r="B382" s="49" t="s">
        <v>212</v>
      </c>
      <c r="C382" s="49" t="s">
        <v>232</v>
      </c>
    </row>
    <row r="383" spans="1:3" hidden="1" x14ac:dyDescent="0.35">
      <c r="A383" s="53" t="s">
        <v>45</v>
      </c>
      <c r="B383" s="49" t="s">
        <v>213</v>
      </c>
      <c r="C383" s="49" t="s">
        <v>234</v>
      </c>
    </row>
    <row r="384" spans="1:3" hidden="1" x14ac:dyDescent="0.35">
      <c r="A384" s="53" t="s">
        <v>45</v>
      </c>
      <c r="B384" s="49" t="s">
        <v>214</v>
      </c>
      <c r="C384" s="49" t="s">
        <v>256</v>
      </c>
    </row>
    <row r="385" spans="1:3" hidden="1" x14ac:dyDescent="0.35">
      <c r="A385" s="53" t="s">
        <v>45</v>
      </c>
      <c r="B385" s="51" t="s">
        <v>215</v>
      </c>
      <c r="C385" s="49" t="s">
        <v>258</v>
      </c>
    </row>
    <row r="386" spans="1:3" hidden="1" x14ac:dyDescent="0.35">
      <c r="A386" s="53" t="s">
        <v>45</v>
      </c>
      <c r="B386" s="49" t="s">
        <v>216</v>
      </c>
      <c r="C386" s="49" t="s">
        <v>232</v>
      </c>
    </row>
    <row r="387" spans="1:3" hidden="1" x14ac:dyDescent="0.35">
      <c r="A387" s="52" t="s">
        <v>46</v>
      </c>
      <c r="B387" s="51" t="s">
        <v>205</v>
      </c>
      <c r="C387" s="49" t="s">
        <v>218</v>
      </c>
    </row>
    <row r="388" spans="1:3" hidden="1" x14ac:dyDescent="0.35">
      <c r="A388" s="52" t="s">
        <v>46</v>
      </c>
      <c r="B388" s="55" t="s">
        <v>206</v>
      </c>
      <c r="C388" s="49" t="s">
        <v>243</v>
      </c>
    </row>
    <row r="389" spans="1:3" hidden="1" x14ac:dyDescent="0.35">
      <c r="A389" s="52" t="s">
        <v>46</v>
      </c>
      <c r="B389" s="52" t="s">
        <v>207</v>
      </c>
      <c r="C389" s="49" t="s">
        <v>366</v>
      </c>
    </row>
    <row r="390" spans="1:3" hidden="1" x14ac:dyDescent="0.35">
      <c r="A390" s="52" t="s">
        <v>46</v>
      </c>
      <c r="B390" s="52" t="s">
        <v>208</v>
      </c>
      <c r="C390" s="49" t="s">
        <v>247</v>
      </c>
    </row>
    <row r="391" spans="1:3" hidden="1" x14ac:dyDescent="0.35">
      <c r="A391" s="52" t="s">
        <v>46</v>
      </c>
      <c r="B391" s="49" t="s">
        <v>209</v>
      </c>
      <c r="C391" s="49" t="s">
        <v>232</v>
      </c>
    </row>
    <row r="392" spans="1:3" hidden="1" x14ac:dyDescent="0.35">
      <c r="A392" s="52" t="s">
        <v>46</v>
      </c>
      <c r="B392" s="49" t="s">
        <v>210</v>
      </c>
      <c r="C392" s="49" t="s">
        <v>370</v>
      </c>
    </row>
    <row r="393" spans="1:3" hidden="1" x14ac:dyDescent="0.35">
      <c r="A393" s="52" t="s">
        <v>46</v>
      </c>
      <c r="B393" s="49" t="s">
        <v>211</v>
      </c>
      <c r="C393" s="49" t="s">
        <v>389</v>
      </c>
    </row>
    <row r="394" spans="1:3" hidden="1" x14ac:dyDescent="0.35">
      <c r="A394" s="52" t="s">
        <v>46</v>
      </c>
      <c r="B394" s="49" t="s">
        <v>212</v>
      </c>
      <c r="C394" s="49" t="s">
        <v>379</v>
      </c>
    </row>
    <row r="395" spans="1:3" hidden="1" x14ac:dyDescent="0.35">
      <c r="A395" s="52" t="s">
        <v>46</v>
      </c>
      <c r="B395" s="49" t="s">
        <v>213</v>
      </c>
      <c r="C395" s="49" t="s">
        <v>254</v>
      </c>
    </row>
    <row r="396" spans="1:3" hidden="1" x14ac:dyDescent="0.35">
      <c r="A396" s="52" t="s">
        <v>46</v>
      </c>
      <c r="B396" s="49" t="s">
        <v>214</v>
      </c>
      <c r="C396" s="49" t="s">
        <v>256</v>
      </c>
    </row>
    <row r="397" spans="1:3" hidden="1" x14ac:dyDescent="0.35">
      <c r="A397" s="52" t="s">
        <v>46</v>
      </c>
      <c r="B397" s="51" t="s">
        <v>215</v>
      </c>
      <c r="C397" s="49" t="s">
        <v>238</v>
      </c>
    </row>
    <row r="398" spans="1:3" hidden="1" x14ac:dyDescent="0.35">
      <c r="A398" s="52" t="s">
        <v>46</v>
      </c>
      <c r="B398" s="49" t="s">
        <v>216</v>
      </c>
      <c r="C398" s="49" t="s">
        <v>232</v>
      </c>
    </row>
    <row r="399" spans="1:3" hidden="1" x14ac:dyDescent="0.35">
      <c r="A399" s="53" t="s">
        <v>47</v>
      </c>
      <c r="B399" s="51" t="s">
        <v>205</v>
      </c>
      <c r="C399" s="49" t="s">
        <v>363</v>
      </c>
    </row>
    <row r="400" spans="1:3" hidden="1" x14ac:dyDescent="0.35">
      <c r="A400" s="53" t="s">
        <v>47</v>
      </c>
      <c r="B400" s="55" t="s">
        <v>206</v>
      </c>
      <c r="C400" s="49" t="s">
        <v>438</v>
      </c>
    </row>
    <row r="401" spans="1:3" hidden="1" x14ac:dyDescent="0.35">
      <c r="A401" s="53" t="s">
        <v>47</v>
      </c>
      <c r="B401" s="52" t="s">
        <v>207</v>
      </c>
      <c r="C401" s="49" t="s">
        <v>245</v>
      </c>
    </row>
    <row r="402" spans="1:3" hidden="1" x14ac:dyDescent="0.35">
      <c r="A402" s="53" t="s">
        <v>47</v>
      </c>
      <c r="B402" s="52" t="s">
        <v>208</v>
      </c>
      <c r="C402" s="49" t="s">
        <v>247</v>
      </c>
    </row>
    <row r="403" spans="1:3" hidden="1" x14ac:dyDescent="0.35">
      <c r="A403" s="53" t="s">
        <v>47</v>
      </c>
      <c r="B403" s="49" t="s">
        <v>209</v>
      </c>
      <c r="C403" s="49" t="s">
        <v>232</v>
      </c>
    </row>
    <row r="404" spans="1:3" hidden="1" x14ac:dyDescent="0.35">
      <c r="A404" s="53" t="s">
        <v>47</v>
      </c>
      <c r="B404" s="49" t="s">
        <v>210</v>
      </c>
      <c r="C404" s="49" t="s">
        <v>617</v>
      </c>
    </row>
    <row r="405" spans="1:3" hidden="1" x14ac:dyDescent="0.35">
      <c r="A405" s="53" t="s">
        <v>47</v>
      </c>
      <c r="B405" s="49" t="s">
        <v>211</v>
      </c>
      <c r="C405" s="49" t="s">
        <v>250</v>
      </c>
    </row>
    <row r="406" spans="1:3" hidden="1" x14ac:dyDescent="0.35">
      <c r="A406" s="53" t="s">
        <v>47</v>
      </c>
      <c r="B406" s="49" t="s">
        <v>212</v>
      </c>
      <c r="C406" s="49" t="s">
        <v>232</v>
      </c>
    </row>
    <row r="407" spans="1:3" hidden="1" x14ac:dyDescent="0.35">
      <c r="A407" s="53" t="s">
        <v>47</v>
      </c>
      <c r="B407" s="49" t="s">
        <v>213</v>
      </c>
      <c r="C407" s="49" t="s">
        <v>254</v>
      </c>
    </row>
    <row r="408" spans="1:3" hidden="1" x14ac:dyDescent="0.35">
      <c r="A408" s="53" t="s">
        <v>47</v>
      </c>
      <c r="B408" s="49" t="s">
        <v>214</v>
      </c>
      <c r="C408" s="49" t="s">
        <v>236</v>
      </c>
    </row>
    <row r="409" spans="1:3" hidden="1" x14ac:dyDescent="0.35">
      <c r="A409" s="53" t="s">
        <v>47</v>
      </c>
      <c r="B409" s="51" t="s">
        <v>215</v>
      </c>
      <c r="C409" s="49" t="s">
        <v>238</v>
      </c>
    </row>
    <row r="410" spans="1:3" hidden="1" x14ac:dyDescent="0.35">
      <c r="A410" s="53" t="s">
        <v>47</v>
      </c>
      <c r="B410" s="49" t="s">
        <v>216</v>
      </c>
      <c r="C410" s="49" t="s">
        <v>240</v>
      </c>
    </row>
    <row r="411" spans="1:3" hidden="1" x14ac:dyDescent="0.35">
      <c r="A411" s="53" t="s">
        <v>48</v>
      </c>
      <c r="B411" s="51" t="s">
        <v>205</v>
      </c>
      <c r="C411" s="49" t="s">
        <v>363</v>
      </c>
    </row>
    <row r="412" spans="1:3" hidden="1" x14ac:dyDescent="0.35">
      <c r="A412" s="53" t="s">
        <v>48</v>
      </c>
      <c r="B412" s="55" t="s">
        <v>206</v>
      </c>
      <c r="C412" s="49" t="s">
        <v>438</v>
      </c>
    </row>
    <row r="413" spans="1:3" hidden="1" x14ac:dyDescent="0.35">
      <c r="A413" s="53" t="s">
        <v>48</v>
      </c>
      <c r="B413" s="52" t="s">
        <v>207</v>
      </c>
      <c r="C413" s="49" t="s">
        <v>245</v>
      </c>
    </row>
    <row r="414" spans="1:3" hidden="1" x14ac:dyDescent="0.35">
      <c r="A414" s="53" t="s">
        <v>48</v>
      </c>
      <c r="B414" s="52" t="s">
        <v>208</v>
      </c>
      <c r="C414" s="49" t="s">
        <v>247</v>
      </c>
    </row>
    <row r="415" spans="1:3" hidden="1" x14ac:dyDescent="0.35">
      <c r="A415" s="53" t="s">
        <v>48</v>
      </c>
      <c r="B415" s="49" t="s">
        <v>209</v>
      </c>
      <c r="C415" s="49" t="s">
        <v>232</v>
      </c>
    </row>
    <row r="416" spans="1:3" hidden="1" x14ac:dyDescent="0.35">
      <c r="A416" s="53" t="s">
        <v>48</v>
      </c>
      <c r="B416" s="49" t="s">
        <v>210</v>
      </c>
      <c r="C416" s="49" t="s">
        <v>617</v>
      </c>
    </row>
    <row r="417" spans="1:3" hidden="1" x14ac:dyDescent="0.35">
      <c r="A417" s="53" t="s">
        <v>48</v>
      </c>
      <c r="B417" s="49" t="s">
        <v>211</v>
      </c>
      <c r="C417" s="49" t="s">
        <v>250</v>
      </c>
    </row>
    <row r="418" spans="1:3" hidden="1" x14ac:dyDescent="0.35">
      <c r="A418" s="53" t="s">
        <v>48</v>
      </c>
      <c r="B418" s="49" t="s">
        <v>212</v>
      </c>
      <c r="C418" s="49" t="s">
        <v>232</v>
      </c>
    </row>
    <row r="419" spans="1:3" hidden="1" x14ac:dyDescent="0.35">
      <c r="A419" s="53" t="s">
        <v>48</v>
      </c>
      <c r="B419" s="49" t="s">
        <v>213</v>
      </c>
      <c r="C419" s="49" t="s">
        <v>254</v>
      </c>
    </row>
    <row r="420" spans="1:3" hidden="1" x14ac:dyDescent="0.35">
      <c r="A420" s="53" t="s">
        <v>48</v>
      </c>
      <c r="B420" s="49" t="s">
        <v>214</v>
      </c>
      <c r="C420" s="49" t="s">
        <v>236</v>
      </c>
    </row>
    <row r="421" spans="1:3" hidden="1" x14ac:dyDescent="0.35">
      <c r="A421" s="53" t="s">
        <v>48</v>
      </c>
      <c r="B421" s="51" t="s">
        <v>215</v>
      </c>
      <c r="C421" s="49" t="s">
        <v>238</v>
      </c>
    </row>
    <row r="422" spans="1:3" hidden="1" x14ac:dyDescent="0.35">
      <c r="A422" s="53" t="s">
        <v>48</v>
      </c>
      <c r="B422" s="49" t="s">
        <v>216</v>
      </c>
      <c r="C422" s="49" t="s">
        <v>240</v>
      </c>
    </row>
    <row r="423" spans="1:3" hidden="1" x14ac:dyDescent="0.35">
      <c r="A423" s="53" t="s">
        <v>50</v>
      </c>
      <c r="B423" s="51" t="s">
        <v>205</v>
      </c>
      <c r="C423" s="49" t="s">
        <v>218</v>
      </c>
    </row>
    <row r="424" spans="1:3" hidden="1" x14ac:dyDescent="0.35">
      <c r="A424" s="53" t="s">
        <v>50</v>
      </c>
      <c r="B424" s="55" t="s">
        <v>206</v>
      </c>
      <c r="C424" s="49" t="s">
        <v>243</v>
      </c>
    </row>
    <row r="425" spans="1:3" hidden="1" x14ac:dyDescent="0.35">
      <c r="A425" s="53" t="s">
        <v>50</v>
      </c>
      <c r="B425" s="52" t="s">
        <v>207</v>
      </c>
      <c r="C425" s="49" t="s">
        <v>366</v>
      </c>
    </row>
    <row r="426" spans="1:3" hidden="1" x14ac:dyDescent="0.35">
      <c r="A426" s="53" t="s">
        <v>50</v>
      </c>
      <c r="B426" s="52" t="s">
        <v>208</v>
      </c>
      <c r="C426" s="49" t="s">
        <v>403</v>
      </c>
    </row>
    <row r="427" spans="1:3" hidden="1" x14ac:dyDescent="0.35">
      <c r="A427" s="53" t="s">
        <v>50</v>
      </c>
      <c r="B427" s="49" t="s">
        <v>209</v>
      </c>
      <c r="C427" s="49" t="s">
        <v>379</v>
      </c>
    </row>
    <row r="428" spans="1:3" hidden="1" x14ac:dyDescent="0.35">
      <c r="A428" s="53" t="s">
        <v>50</v>
      </c>
      <c r="B428" s="49" t="s">
        <v>210</v>
      </c>
      <c r="C428" s="49" t="s">
        <v>617</v>
      </c>
    </row>
    <row r="429" spans="1:3" hidden="1" x14ac:dyDescent="0.35">
      <c r="A429" s="53" t="s">
        <v>50</v>
      </c>
      <c r="B429" s="49" t="s">
        <v>211</v>
      </c>
      <c r="C429" s="49" t="s">
        <v>631</v>
      </c>
    </row>
    <row r="430" spans="1:3" hidden="1" x14ac:dyDescent="0.35">
      <c r="A430" s="53" t="s">
        <v>50</v>
      </c>
      <c r="B430" s="49" t="s">
        <v>212</v>
      </c>
      <c r="C430" s="49" t="s">
        <v>232</v>
      </c>
    </row>
    <row r="431" spans="1:3" hidden="1" x14ac:dyDescent="0.35">
      <c r="A431" s="53" t="s">
        <v>50</v>
      </c>
      <c r="B431" s="49" t="s">
        <v>213</v>
      </c>
      <c r="C431" s="49" t="s">
        <v>234</v>
      </c>
    </row>
    <row r="432" spans="1:3" hidden="1" x14ac:dyDescent="0.35">
      <c r="A432" s="53" t="s">
        <v>50</v>
      </c>
      <c r="B432" s="49" t="s">
        <v>214</v>
      </c>
      <c r="C432" s="49" t="s">
        <v>256</v>
      </c>
    </row>
    <row r="433" spans="1:3" hidden="1" x14ac:dyDescent="0.35">
      <c r="A433" s="53" t="s">
        <v>50</v>
      </c>
      <c r="B433" s="51" t="s">
        <v>215</v>
      </c>
      <c r="C433" s="49" t="s">
        <v>258</v>
      </c>
    </row>
    <row r="434" spans="1:3" hidden="1" x14ac:dyDescent="0.35">
      <c r="A434" s="53" t="s">
        <v>50</v>
      </c>
      <c r="B434" s="49" t="s">
        <v>216</v>
      </c>
      <c r="C434" s="49" t="s">
        <v>232</v>
      </c>
    </row>
    <row r="435" spans="1:3" hidden="1" x14ac:dyDescent="0.35">
      <c r="A435" s="53" t="s">
        <v>51</v>
      </c>
      <c r="B435" s="51" t="s">
        <v>205</v>
      </c>
      <c r="C435" s="49" t="s">
        <v>363</v>
      </c>
    </row>
    <row r="436" spans="1:3" hidden="1" x14ac:dyDescent="0.35">
      <c r="A436" s="53" t="s">
        <v>51</v>
      </c>
      <c r="B436" s="55" t="s">
        <v>206</v>
      </c>
      <c r="C436" s="49" t="s">
        <v>552</v>
      </c>
    </row>
    <row r="437" spans="1:3" hidden="1" x14ac:dyDescent="0.35">
      <c r="A437" s="53" t="s">
        <v>51</v>
      </c>
      <c r="B437" s="52" t="s">
        <v>207</v>
      </c>
      <c r="C437" s="49" t="s">
        <v>366</v>
      </c>
    </row>
    <row r="438" spans="1:3" hidden="1" x14ac:dyDescent="0.35">
      <c r="A438" s="53" t="s">
        <v>51</v>
      </c>
      <c r="B438" s="52" t="s">
        <v>208</v>
      </c>
      <c r="C438" s="49" t="s">
        <v>403</v>
      </c>
    </row>
    <row r="439" spans="1:3" hidden="1" x14ac:dyDescent="0.35">
      <c r="A439" s="53" t="s">
        <v>51</v>
      </c>
      <c r="B439" s="49" t="s">
        <v>209</v>
      </c>
      <c r="C439" s="49" t="s">
        <v>379</v>
      </c>
    </row>
    <row r="440" spans="1:3" hidden="1" x14ac:dyDescent="0.35">
      <c r="A440" s="53" t="s">
        <v>51</v>
      </c>
      <c r="B440" s="49" t="s">
        <v>210</v>
      </c>
      <c r="C440" s="49" t="s">
        <v>370</v>
      </c>
    </row>
    <row r="441" spans="1:3" hidden="1" x14ac:dyDescent="0.35">
      <c r="A441" s="53" t="s">
        <v>51</v>
      </c>
      <c r="B441" s="49" t="s">
        <v>211</v>
      </c>
      <c r="C441" s="49" t="s">
        <v>389</v>
      </c>
    </row>
    <row r="442" spans="1:3" hidden="1" x14ac:dyDescent="0.35">
      <c r="A442" s="53" t="s">
        <v>51</v>
      </c>
      <c r="B442" s="49" t="s">
        <v>212</v>
      </c>
      <c r="C442" s="49" t="s">
        <v>379</v>
      </c>
    </row>
    <row r="443" spans="1:3" hidden="1" x14ac:dyDescent="0.35">
      <c r="A443" s="53" t="s">
        <v>51</v>
      </c>
      <c r="B443" s="49" t="s">
        <v>213</v>
      </c>
      <c r="C443" s="49" t="s">
        <v>374</v>
      </c>
    </row>
    <row r="444" spans="1:3" hidden="1" x14ac:dyDescent="0.35">
      <c r="A444" s="53" t="s">
        <v>51</v>
      </c>
      <c r="B444" s="49" t="s">
        <v>214</v>
      </c>
      <c r="C444" s="49" t="s">
        <v>377</v>
      </c>
    </row>
    <row r="445" spans="1:3" hidden="1" x14ac:dyDescent="0.35">
      <c r="A445" s="53" t="s">
        <v>51</v>
      </c>
      <c r="B445" s="51" t="s">
        <v>215</v>
      </c>
      <c r="C445" s="49" t="s">
        <v>238</v>
      </c>
    </row>
    <row r="446" spans="1:3" hidden="1" x14ac:dyDescent="0.35">
      <c r="A446" s="53" t="s">
        <v>51</v>
      </c>
      <c r="B446" s="49" t="s">
        <v>216</v>
      </c>
      <c r="C446" s="49" t="s">
        <v>379</v>
      </c>
    </row>
    <row r="447" spans="1:3" hidden="1" x14ac:dyDescent="0.35">
      <c r="A447" s="53" t="s">
        <v>52</v>
      </c>
      <c r="B447" s="51" t="s">
        <v>205</v>
      </c>
      <c r="C447" s="49" t="s">
        <v>218</v>
      </c>
    </row>
    <row r="448" spans="1:3" hidden="1" x14ac:dyDescent="0.35">
      <c r="A448" s="53" t="s">
        <v>52</v>
      </c>
      <c r="B448" s="55" t="s">
        <v>206</v>
      </c>
      <c r="C448" s="49" t="s">
        <v>589</v>
      </c>
    </row>
    <row r="449" spans="1:3" hidden="1" x14ac:dyDescent="0.35">
      <c r="A449" s="53" t="s">
        <v>52</v>
      </c>
      <c r="B449" s="52" t="s">
        <v>207</v>
      </c>
      <c r="C449" s="49" t="s">
        <v>366</v>
      </c>
    </row>
    <row r="450" spans="1:3" hidden="1" x14ac:dyDescent="0.35">
      <c r="A450" s="53" t="s">
        <v>52</v>
      </c>
      <c r="B450" s="52" t="s">
        <v>208</v>
      </c>
      <c r="C450" s="54" t="s">
        <v>403</v>
      </c>
    </row>
    <row r="451" spans="1:3" hidden="1" x14ac:dyDescent="0.35">
      <c r="A451" s="53" t="s">
        <v>52</v>
      </c>
      <c r="B451" s="49" t="s">
        <v>209</v>
      </c>
      <c r="C451" s="49" t="s">
        <v>379</v>
      </c>
    </row>
    <row r="452" spans="1:3" hidden="1" x14ac:dyDescent="0.35">
      <c r="A452" s="53" t="s">
        <v>52</v>
      </c>
      <c r="B452" s="49" t="s">
        <v>210</v>
      </c>
      <c r="C452" s="49" t="s">
        <v>370</v>
      </c>
    </row>
    <row r="453" spans="1:3" hidden="1" x14ac:dyDescent="0.35">
      <c r="A453" s="53" t="s">
        <v>52</v>
      </c>
      <c r="B453" s="49" t="s">
        <v>211</v>
      </c>
      <c r="C453" s="49" t="s">
        <v>389</v>
      </c>
    </row>
    <row r="454" spans="1:3" hidden="1" x14ac:dyDescent="0.35">
      <c r="A454" s="53" t="s">
        <v>52</v>
      </c>
      <c r="B454" s="49" t="s">
        <v>212</v>
      </c>
      <c r="C454" s="49" t="s">
        <v>379</v>
      </c>
    </row>
    <row r="455" spans="1:3" hidden="1" x14ac:dyDescent="0.35">
      <c r="A455" s="53" t="s">
        <v>52</v>
      </c>
      <c r="B455" s="49" t="s">
        <v>213</v>
      </c>
      <c r="C455" s="49" t="s">
        <v>254</v>
      </c>
    </row>
    <row r="456" spans="1:3" hidden="1" x14ac:dyDescent="0.35">
      <c r="A456" s="53" t="s">
        <v>52</v>
      </c>
      <c r="B456" s="49" t="s">
        <v>214</v>
      </c>
      <c r="C456" s="49" t="s">
        <v>376</v>
      </c>
    </row>
    <row r="457" spans="1:3" hidden="1" x14ac:dyDescent="0.35">
      <c r="A457" s="53" t="s">
        <v>52</v>
      </c>
      <c r="B457" s="51" t="s">
        <v>215</v>
      </c>
      <c r="C457" s="49" t="s">
        <v>238</v>
      </c>
    </row>
    <row r="458" spans="1:3" hidden="1" x14ac:dyDescent="0.35">
      <c r="A458" s="53" t="s">
        <v>52</v>
      </c>
      <c r="B458" s="49" t="s">
        <v>216</v>
      </c>
      <c r="C458" s="49" t="s">
        <v>232</v>
      </c>
    </row>
    <row r="459" spans="1:3" hidden="1" x14ac:dyDescent="0.35">
      <c r="A459" s="53" t="s">
        <v>53</v>
      </c>
      <c r="B459" s="51" t="s">
        <v>205</v>
      </c>
      <c r="C459" s="49" t="s">
        <v>218</v>
      </c>
    </row>
    <row r="460" spans="1:3" hidden="1" x14ac:dyDescent="0.35">
      <c r="A460" s="53" t="s">
        <v>53</v>
      </c>
      <c r="B460" s="55" t="s">
        <v>206</v>
      </c>
      <c r="C460" s="49" t="s">
        <v>243</v>
      </c>
    </row>
    <row r="461" spans="1:3" hidden="1" x14ac:dyDescent="0.35">
      <c r="A461" s="53" t="s">
        <v>53</v>
      </c>
      <c r="B461" s="52" t="s">
        <v>207</v>
      </c>
      <c r="C461" s="49" t="s">
        <v>245</v>
      </c>
    </row>
    <row r="462" spans="1:3" hidden="1" x14ac:dyDescent="0.35">
      <c r="A462" s="53" t="s">
        <v>53</v>
      </c>
      <c r="B462" s="52" t="s">
        <v>208</v>
      </c>
      <c r="C462" s="49" t="s">
        <v>247</v>
      </c>
    </row>
    <row r="463" spans="1:3" hidden="1" x14ac:dyDescent="0.35">
      <c r="A463" s="53" t="s">
        <v>53</v>
      </c>
      <c r="B463" s="49" t="s">
        <v>209</v>
      </c>
      <c r="C463" s="56" t="s">
        <v>232</v>
      </c>
    </row>
    <row r="464" spans="1:3" hidden="1" x14ac:dyDescent="0.35">
      <c r="A464" s="53" t="s">
        <v>53</v>
      </c>
      <c r="B464" s="49" t="s">
        <v>210</v>
      </c>
      <c r="C464" s="49" t="s">
        <v>228</v>
      </c>
    </row>
    <row r="465" spans="1:3" hidden="1" x14ac:dyDescent="0.35">
      <c r="A465" s="53" t="s">
        <v>53</v>
      </c>
      <c r="B465" s="49" t="s">
        <v>211</v>
      </c>
      <c r="C465" s="49" t="s">
        <v>250</v>
      </c>
    </row>
    <row r="466" spans="1:3" hidden="1" x14ac:dyDescent="0.35">
      <c r="A466" s="53" t="s">
        <v>53</v>
      </c>
      <c r="B466" s="49" t="s">
        <v>212</v>
      </c>
      <c r="C466" s="49" t="s">
        <v>232</v>
      </c>
    </row>
    <row r="467" spans="1:3" hidden="1" x14ac:dyDescent="0.35">
      <c r="A467" s="53" t="s">
        <v>53</v>
      </c>
      <c r="B467" s="49" t="s">
        <v>213</v>
      </c>
      <c r="C467" s="49" t="s">
        <v>296</v>
      </c>
    </row>
    <row r="468" spans="1:3" hidden="1" x14ac:dyDescent="0.35">
      <c r="A468" s="53" t="s">
        <v>53</v>
      </c>
      <c r="B468" s="49" t="s">
        <v>214</v>
      </c>
      <c r="C468" s="49" t="s">
        <v>236</v>
      </c>
    </row>
    <row r="469" spans="1:3" hidden="1" x14ac:dyDescent="0.35">
      <c r="A469" s="53" t="s">
        <v>53</v>
      </c>
      <c r="B469" s="51" t="s">
        <v>215</v>
      </c>
      <c r="C469" s="49" t="s">
        <v>238</v>
      </c>
    </row>
    <row r="470" spans="1:3" hidden="1" x14ac:dyDescent="0.35">
      <c r="A470" s="53" t="s">
        <v>53</v>
      </c>
      <c r="B470" s="49" t="s">
        <v>216</v>
      </c>
      <c r="C470" s="49" t="s">
        <v>291</v>
      </c>
    </row>
    <row r="471" spans="1:3" hidden="1" x14ac:dyDescent="0.35">
      <c r="A471" s="53" t="s">
        <v>54</v>
      </c>
      <c r="B471" s="51" t="s">
        <v>205</v>
      </c>
      <c r="C471" s="49" t="s">
        <v>218</v>
      </c>
    </row>
    <row r="472" spans="1:3" hidden="1" x14ac:dyDescent="0.35">
      <c r="A472" s="53" t="s">
        <v>54</v>
      </c>
      <c r="B472" s="55" t="s">
        <v>206</v>
      </c>
      <c r="C472" s="49" t="s">
        <v>589</v>
      </c>
    </row>
    <row r="473" spans="1:3" hidden="1" x14ac:dyDescent="0.35">
      <c r="A473" s="53" t="s">
        <v>54</v>
      </c>
      <c r="B473" s="52" t="s">
        <v>207</v>
      </c>
      <c r="C473" s="49" t="s">
        <v>366</v>
      </c>
    </row>
    <row r="474" spans="1:3" hidden="1" x14ac:dyDescent="0.35">
      <c r="A474" s="53" t="s">
        <v>54</v>
      </c>
      <c r="B474" s="52" t="s">
        <v>208</v>
      </c>
      <c r="C474" s="49" t="s">
        <v>247</v>
      </c>
    </row>
    <row r="475" spans="1:3" hidden="1" x14ac:dyDescent="0.35">
      <c r="A475" s="53" t="s">
        <v>54</v>
      </c>
      <c r="B475" s="49" t="s">
        <v>209</v>
      </c>
      <c r="C475" s="49" t="s">
        <v>232</v>
      </c>
    </row>
    <row r="476" spans="1:3" hidden="1" x14ac:dyDescent="0.35">
      <c r="A476" s="53" t="s">
        <v>54</v>
      </c>
      <c r="B476" s="49" t="s">
        <v>210</v>
      </c>
      <c r="C476" s="49" t="s">
        <v>370</v>
      </c>
    </row>
    <row r="477" spans="1:3" hidden="1" x14ac:dyDescent="0.35">
      <c r="A477" s="53" t="s">
        <v>54</v>
      </c>
      <c r="B477" s="49" t="s">
        <v>211</v>
      </c>
      <c r="C477" s="49" t="s">
        <v>389</v>
      </c>
    </row>
    <row r="478" spans="1:3" hidden="1" x14ac:dyDescent="0.35">
      <c r="A478" s="53" t="s">
        <v>54</v>
      </c>
      <c r="B478" s="49" t="s">
        <v>212</v>
      </c>
      <c r="C478" s="49" t="s">
        <v>379</v>
      </c>
    </row>
    <row r="479" spans="1:3" hidden="1" x14ac:dyDescent="0.35">
      <c r="A479" s="53" t="s">
        <v>54</v>
      </c>
      <c r="B479" s="49" t="s">
        <v>213</v>
      </c>
      <c r="C479" s="49" t="s">
        <v>254</v>
      </c>
    </row>
    <row r="480" spans="1:3" hidden="1" x14ac:dyDescent="0.35">
      <c r="A480" s="53" t="s">
        <v>54</v>
      </c>
      <c r="B480" s="49" t="s">
        <v>214</v>
      </c>
      <c r="C480" s="49" t="s">
        <v>376</v>
      </c>
    </row>
    <row r="481" spans="1:3" hidden="1" x14ac:dyDescent="0.35">
      <c r="A481" s="53" t="s">
        <v>54</v>
      </c>
      <c r="B481" s="51" t="s">
        <v>215</v>
      </c>
      <c r="C481" s="49" t="s">
        <v>238</v>
      </c>
    </row>
    <row r="482" spans="1:3" hidden="1" x14ac:dyDescent="0.35">
      <c r="A482" s="53" t="s">
        <v>54</v>
      </c>
      <c r="B482" s="49" t="s">
        <v>216</v>
      </c>
      <c r="C482" s="49" t="s">
        <v>232</v>
      </c>
    </row>
    <row r="483" spans="1:3" hidden="1" x14ac:dyDescent="0.35">
      <c r="A483" s="53" t="s">
        <v>56</v>
      </c>
      <c r="B483" s="51" t="s">
        <v>205</v>
      </c>
      <c r="C483" s="49" t="s">
        <v>218</v>
      </c>
    </row>
    <row r="484" spans="1:3" hidden="1" x14ac:dyDescent="0.35">
      <c r="A484" s="53" t="s">
        <v>56</v>
      </c>
      <c r="B484" s="55" t="s">
        <v>206</v>
      </c>
      <c r="C484" s="49" t="s">
        <v>243</v>
      </c>
    </row>
    <row r="485" spans="1:3" hidden="1" x14ac:dyDescent="0.35">
      <c r="A485" s="53" t="s">
        <v>56</v>
      </c>
      <c r="B485" s="52" t="s">
        <v>207</v>
      </c>
      <c r="C485" s="49" t="s">
        <v>245</v>
      </c>
    </row>
    <row r="486" spans="1:3" hidden="1" x14ac:dyDescent="0.35">
      <c r="A486" s="53" t="s">
        <v>56</v>
      </c>
      <c r="B486" s="52" t="s">
        <v>208</v>
      </c>
      <c r="C486" s="49" t="s">
        <v>740</v>
      </c>
    </row>
    <row r="487" spans="1:3" hidden="1" x14ac:dyDescent="0.35">
      <c r="A487" s="53" t="s">
        <v>56</v>
      </c>
      <c r="B487" s="49" t="s">
        <v>209</v>
      </c>
      <c r="C487" s="49" t="s">
        <v>232</v>
      </c>
    </row>
    <row r="488" spans="1:3" hidden="1" x14ac:dyDescent="0.35">
      <c r="A488" s="53" t="s">
        <v>56</v>
      </c>
      <c r="B488" s="49" t="s">
        <v>210</v>
      </c>
      <c r="C488" s="49" t="s">
        <v>228</v>
      </c>
    </row>
    <row r="489" spans="1:3" hidden="1" x14ac:dyDescent="0.35">
      <c r="A489" s="53" t="s">
        <v>56</v>
      </c>
      <c r="B489" s="49" t="s">
        <v>211</v>
      </c>
      <c r="C489" s="49" t="s">
        <v>250</v>
      </c>
    </row>
    <row r="490" spans="1:3" hidden="1" x14ac:dyDescent="0.35">
      <c r="A490" s="53" t="s">
        <v>56</v>
      </c>
      <c r="B490" s="49" t="s">
        <v>212</v>
      </c>
      <c r="C490" s="49" t="s">
        <v>232</v>
      </c>
    </row>
    <row r="491" spans="1:3" hidden="1" x14ac:dyDescent="0.35">
      <c r="A491" s="53" t="s">
        <v>56</v>
      </c>
      <c r="B491" s="49" t="s">
        <v>213</v>
      </c>
      <c r="C491" s="49" t="s">
        <v>374</v>
      </c>
    </row>
    <row r="492" spans="1:3" hidden="1" x14ac:dyDescent="0.35">
      <c r="A492" s="53" t="s">
        <v>56</v>
      </c>
      <c r="B492" s="49" t="s">
        <v>214</v>
      </c>
      <c r="C492" s="49" t="s">
        <v>256</v>
      </c>
    </row>
    <row r="493" spans="1:3" hidden="1" x14ac:dyDescent="0.35">
      <c r="A493" s="53" t="s">
        <v>56</v>
      </c>
      <c r="B493" s="51" t="s">
        <v>215</v>
      </c>
      <c r="C493" s="54" t="s">
        <v>748</v>
      </c>
    </row>
    <row r="494" spans="1:3" hidden="1" x14ac:dyDescent="0.35">
      <c r="A494" s="53" t="s">
        <v>56</v>
      </c>
      <c r="B494" s="49" t="s">
        <v>216</v>
      </c>
      <c r="C494" s="49" t="s">
        <v>232</v>
      </c>
    </row>
    <row r="495" spans="1:3" hidden="1" x14ac:dyDescent="0.35">
      <c r="A495" s="53" t="s">
        <v>57</v>
      </c>
      <c r="B495" s="51" t="s">
        <v>205</v>
      </c>
      <c r="C495" s="49" t="s">
        <v>218</v>
      </c>
    </row>
    <row r="496" spans="1:3" hidden="1" x14ac:dyDescent="0.35">
      <c r="A496" s="53" t="s">
        <v>57</v>
      </c>
      <c r="B496" s="55" t="s">
        <v>206</v>
      </c>
      <c r="C496" s="49" t="s">
        <v>243</v>
      </c>
    </row>
    <row r="497" spans="1:3" hidden="1" x14ac:dyDescent="0.35">
      <c r="A497" s="53" t="s">
        <v>57</v>
      </c>
      <c r="B497" s="52" t="s">
        <v>207</v>
      </c>
      <c r="C497" s="49" t="s">
        <v>222</v>
      </c>
    </row>
    <row r="498" spans="1:3" hidden="1" x14ac:dyDescent="0.35">
      <c r="A498" s="53" t="s">
        <v>57</v>
      </c>
      <c r="B498" s="52" t="s">
        <v>208</v>
      </c>
      <c r="C498" s="49" t="s">
        <v>689</v>
      </c>
    </row>
    <row r="499" spans="1:3" hidden="1" x14ac:dyDescent="0.35">
      <c r="A499" s="53" t="s">
        <v>57</v>
      </c>
      <c r="B499" s="49" t="s">
        <v>209</v>
      </c>
      <c r="C499" s="49" t="s">
        <v>691</v>
      </c>
    </row>
    <row r="500" spans="1:3" hidden="1" x14ac:dyDescent="0.35">
      <c r="A500" s="53" t="s">
        <v>57</v>
      </c>
      <c r="B500" s="49" t="s">
        <v>210</v>
      </c>
      <c r="C500" s="49" t="s">
        <v>228</v>
      </c>
    </row>
    <row r="501" spans="1:3" hidden="1" x14ac:dyDescent="0.35">
      <c r="A501" s="53" t="s">
        <v>57</v>
      </c>
      <c r="B501" s="49" t="s">
        <v>211</v>
      </c>
      <c r="C501" s="49" t="s">
        <v>250</v>
      </c>
    </row>
    <row r="502" spans="1:3" hidden="1" x14ac:dyDescent="0.35">
      <c r="A502" s="53" t="s">
        <v>57</v>
      </c>
      <c r="B502" s="49" t="s">
        <v>212</v>
      </c>
      <c r="C502" s="49" t="s">
        <v>232</v>
      </c>
    </row>
    <row r="503" spans="1:3" hidden="1" x14ac:dyDescent="0.35">
      <c r="A503" s="53" t="s">
        <v>57</v>
      </c>
      <c r="B503" s="49" t="s">
        <v>213</v>
      </c>
      <c r="C503" s="49" t="s">
        <v>374</v>
      </c>
    </row>
    <row r="504" spans="1:3" hidden="1" x14ac:dyDescent="0.35">
      <c r="A504" s="53" t="s">
        <v>57</v>
      </c>
      <c r="B504" s="49" t="s">
        <v>214</v>
      </c>
      <c r="C504" s="49" t="s">
        <v>376</v>
      </c>
    </row>
    <row r="505" spans="1:3" hidden="1" x14ac:dyDescent="0.35">
      <c r="A505" s="53" t="s">
        <v>57</v>
      </c>
      <c r="B505" s="51" t="s">
        <v>215</v>
      </c>
      <c r="C505" s="49" t="s">
        <v>238</v>
      </c>
    </row>
    <row r="506" spans="1:3" hidden="1" x14ac:dyDescent="0.35">
      <c r="A506" s="53" t="s">
        <v>57</v>
      </c>
      <c r="B506" s="49" t="s">
        <v>216</v>
      </c>
      <c r="C506" s="49" t="s">
        <v>379</v>
      </c>
    </row>
    <row r="507" spans="1:3" hidden="1" x14ac:dyDescent="0.35">
      <c r="A507" s="53" t="s">
        <v>59</v>
      </c>
      <c r="B507" s="51" t="s">
        <v>205</v>
      </c>
      <c r="C507" s="49" t="s">
        <v>218</v>
      </c>
    </row>
    <row r="508" spans="1:3" hidden="1" x14ac:dyDescent="0.35">
      <c r="A508" s="53" t="s">
        <v>59</v>
      </c>
      <c r="B508" s="55" t="s">
        <v>206</v>
      </c>
      <c r="C508" s="49" t="s">
        <v>713</v>
      </c>
    </row>
    <row r="509" spans="1:3" hidden="1" x14ac:dyDescent="0.35">
      <c r="A509" s="53" t="s">
        <v>59</v>
      </c>
      <c r="B509" s="52" t="s">
        <v>207</v>
      </c>
      <c r="C509" s="49" t="s">
        <v>245</v>
      </c>
    </row>
    <row r="510" spans="1:3" hidden="1" x14ac:dyDescent="0.35">
      <c r="A510" s="53" t="s">
        <v>59</v>
      </c>
      <c r="B510" s="52" t="s">
        <v>208</v>
      </c>
      <c r="C510" s="49" t="s">
        <v>247</v>
      </c>
    </row>
    <row r="511" spans="1:3" hidden="1" x14ac:dyDescent="0.35">
      <c r="A511" s="53" t="s">
        <v>59</v>
      </c>
      <c r="B511" s="49" t="s">
        <v>209</v>
      </c>
      <c r="C511" s="49" t="s">
        <v>232</v>
      </c>
    </row>
    <row r="512" spans="1:3" hidden="1" x14ac:dyDescent="0.35">
      <c r="A512" s="53" t="s">
        <v>59</v>
      </c>
      <c r="B512" s="49" t="s">
        <v>210</v>
      </c>
      <c r="C512" s="49" t="s">
        <v>228</v>
      </c>
    </row>
    <row r="513" spans="1:3" hidden="1" x14ac:dyDescent="0.35">
      <c r="A513" s="53" t="s">
        <v>59</v>
      </c>
      <c r="B513" s="49" t="s">
        <v>211</v>
      </c>
      <c r="C513" s="49" t="s">
        <v>250</v>
      </c>
    </row>
    <row r="514" spans="1:3" hidden="1" x14ac:dyDescent="0.35">
      <c r="A514" s="53" t="s">
        <v>59</v>
      </c>
      <c r="B514" s="49" t="s">
        <v>212</v>
      </c>
      <c r="C514" s="49" t="s">
        <v>232</v>
      </c>
    </row>
    <row r="515" spans="1:3" hidden="1" x14ac:dyDescent="0.35">
      <c r="A515" s="53" t="s">
        <v>59</v>
      </c>
      <c r="B515" s="49" t="s">
        <v>213</v>
      </c>
      <c r="C515" s="49" t="s">
        <v>282</v>
      </c>
    </row>
    <row r="516" spans="1:3" hidden="1" x14ac:dyDescent="0.35">
      <c r="A516" s="53" t="s">
        <v>59</v>
      </c>
      <c r="B516" s="49" t="s">
        <v>214</v>
      </c>
      <c r="C516" s="49" t="s">
        <v>236</v>
      </c>
    </row>
    <row r="517" spans="1:3" hidden="1" x14ac:dyDescent="0.35">
      <c r="A517" s="53" t="s">
        <v>59</v>
      </c>
      <c r="B517" s="51" t="s">
        <v>215</v>
      </c>
      <c r="C517" s="49" t="s">
        <v>258</v>
      </c>
    </row>
    <row r="518" spans="1:3" hidden="1" x14ac:dyDescent="0.35">
      <c r="A518" s="53" t="s">
        <v>59</v>
      </c>
      <c r="B518" s="49" t="s">
        <v>216</v>
      </c>
      <c r="C518" s="49" t="s">
        <v>291</v>
      </c>
    </row>
    <row r="519" spans="1:3" hidden="1" x14ac:dyDescent="0.35">
      <c r="A519" s="53" t="s">
        <v>61</v>
      </c>
      <c r="B519" s="51" t="s">
        <v>205</v>
      </c>
      <c r="C519" s="49" t="s">
        <v>218</v>
      </c>
    </row>
    <row r="520" spans="1:3" hidden="1" x14ac:dyDescent="0.35">
      <c r="A520" s="53" t="s">
        <v>61</v>
      </c>
      <c r="B520" s="55" t="s">
        <v>206</v>
      </c>
      <c r="C520" s="49" t="s">
        <v>243</v>
      </c>
    </row>
    <row r="521" spans="1:3" hidden="1" x14ac:dyDescent="0.35">
      <c r="A521" s="53" t="s">
        <v>61</v>
      </c>
      <c r="B521" s="52" t="s">
        <v>207</v>
      </c>
      <c r="C521" s="49" t="s">
        <v>366</v>
      </c>
    </row>
    <row r="522" spans="1:3" hidden="1" x14ac:dyDescent="0.35">
      <c r="A522" s="53" t="s">
        <v>61</v>
      </c>
      <c r="B522" s="52" t="s">
        <v>208</v>
      </c>
      <c r="C522" s="49" t="s">
        <v>247</v>
      </c>
    </row>
    <row r="523" spans="1:3" hidden="1" x14ac:dyDescent="0.35">
      <c r="A523" s="53" t="s">
        <v>61</v>
      </c>
      <c r="B523" s="49" t="s">
        <v>209</v>
      </c>
      <c r="C523" s="49" t="s">
        <v>232</v>
      </c>
    </row>
    <row r="524" spans="1:3" hidden="1" x14ac:dyDescent="0.35">
      <c r="A524" s="53" t="s">
        <v>61</v>
      </c>
      <c r="B524" s="49" t="s">
        <v>210</v>
      </c>
      <c r="C524" s="54" t="s">
        <v>370</v>
      </c>
    </row>
    <row r="525" spans="1:3" hidden="1" x14ac:dyDescent="0.35">
      <c r="A525" s="53" t="s">
        <v>61</v>
      </c>
      <c r="B525" s="49" t="s">
        <v>211</v>
      </c>
      <c r="C525" s="49" t="s">
        <v>389</v>
      </c>
    </row>
    <row r="526" spans="1:3" hidden="1" x14ac:dyDescent="0.35">
      <c r="A526" s="53" t="s">
        <v>61</v>
      </c>
      <c r="B526" s="49" t="s">
        <v>212</v>
      </c>
      <c r="C526" s="49" t="s">
        <v>379</v>
      </c>
    </row>
    <row r="527" spans="1:3" hidden="1" x14ac:dyDescent="0.35">
      <c r="A527" s="53" t="s">
        <v>61</v>
      </c>
      <c r="B527" s="49" t="s">
        <v>213</v>
      </c>
      <c r="C527" s="49" t="s">
        <v>254</v>
      </c>
    </row>
    <row r="528" spans="1:3" hidden="1" x14ac:dyDescent="0.35">
      <c r="A528" s="53" t="s">
        <v>61</v>
      </c>
      <c r="B528" s="49" t="s">
        <v>214</v>
      </c>
      <c r="C528" s="49" t="s">
        <v>256</v>
      </c>
    </row>
    <row r="529" spans="1:3" hidden="1" x14ac:dyDescent="0.35">
      <c r="A529" s="53" t="s">
        <v>61</v>
      </c>
      <c r="B529" s="51" t="s">
        <v>215</v>
      </c>
      <c r="C529" s="49" t="s">
        <v>258</v>
      </c>
    </row>
    <row r="530" spans="1:3" hidden="1" x14ac:dyDescent="0.35">
      <c r="A530" s="53" t="s">
        <v>61</v>
      </c>
      <c r="B530" s="49" t="s">
        <v>216</v>
      </c>
      <c r="C530" s="49" t="s">
        <v>232</v>
      </c>
    </row>
    <row r="531" spans="1:3" hidden="1" x14ac:dyDescent="0.35">
      <c r="A531" s="53" t="s">
        <v>62</v>
      </c>
      <c r="B531" s="51" t="s">
        <v>205</v>
      </c>
      <c r="C531" s="49" t="s">
        <v>218</v>
      </c>
    </row>
    <row r="532" spans="1:3" hidden="1" x14ac:dyDescent="0.35">
      <c r="A532" s="53" t="s">
        <v>62</v>
      </c>
      <c r="B532" s="55" t="s">
        <v>206</v>
      </c>
      <c r="C532" s="49" t="s">
        <v>243</v>
      </c>
    </row>
    <row r="533" spans="1:3" hidden="1" x14ac:dyDescent="0.35">
      <c r="A533" s="53" t="s">
        <v>62</v>
      </c>
      <c r="B533" s="52" t="s">
        <v>207</v>
      </c>
      <c r="C533" s="49" t="s">
        <v>245</v>
      </c>
    </row>
    <row r="534" spans="1:3" hidden="1" x14ac:dyDescent="0.35">
      <c r="A534" s="53" t="s">
        <v>62</v>
      </c>
      <c r="B534" s="52" t="s">
        <v>208</v>
      </c>
      <c r="C534" s="49" t="s">
        <v>403</v>
      </c>
    </row>
    <row r="535" spans="1:3" hidden="1" x14ac:dyDescent="0.35">
      <c r="A535" s="53" t="s">
        <v>62</v>
      </c>
      <c r="B535" s="49" t="s">
        <v>209</v>
      </c>
      <c r="C535" s="49" t="s">
        <v>706</v>
      </c>
    </row>
    <row r="536" spans="1:3" hidden="1" x14ac:dyDescent="0.35">
      <c r="A536" s="53" t="s">
        <v>62</v>
      </c>
      <c r="B536" s="49" t="s">
        <v>210</v>
      </c>
      <c r="C536" s="49" t="s">
        <v>228</v>
      </c>
    </row>
    <row r="537" spans="1:3" hidden="1" x14ac:dyDescent="0.35">
      <c r="A537" s="53" t="s">
        <v>62</v>
      </c>
      <c r="B537" s="49" t="s">
        <v>211</v>
      </c>
      <c r="C537" s="49" t="s">
        <v>250</v>
      </c>
    </row>
    <row r="538" spans="1:3" hidden="1" x14ac:dyDescent="0.35">
      <c r="A538" s="53" t="s">
        <v>62</v>
      </c>
      <c r="B538" s="49" t="s">
        <v>212</v>
      </c>
      <c r="C538" s="49" t="s">
        <v>232</v>
      </c>
    </row>
    <row r="539" spans="1:3" hidden="1" x14ac:dyDescent="0.35">
      <c r="A539" s="53" t="s">
        <v>62</v>
      </c>
      <c r="B539" s="49" t="s">
        <v>213</v>
      </c>
      <c r="C539" s="49" t="s">
        <v>374</v>
      </c>
    </row>
    <row r="540" spans="1:3" hidden="1" x14ac:dyDescent="0.35">
      <c r="A540" s="53" t="s">
        <v>62</v>
      </c>
      <c r="B540" s="49" t="s">
        <v>214</v>
      </c>
      <c r="C540" s="49" t="s">
        <v>376</v>
      </c>
    </row>
    <row r="541" spans="1:3" hidden="1" x14ac:dyDescent="0.35">
      <c r="A541" s="53" t="s">
        <v>62</v>
      </c>
      <c r="B541" s="51" t="s">
        <v>215</v>
      </c>
      <c r="C541" s="49" t="s">
        <v>238</v>
      </c>
    </row>
    <row r="542" spans="1:3" hidden="1" x14ac:dyDescent="0.35">
      <c r="A542" s="53" t="s">
        <v>62</v>
      </c>
      <c r="B542" s="49" t="s">
        <v>216</v>
      </c>
      <c r="C542" s="49" t="s">
        <v>379</v>
      </c>
    </row>
    <row r="543" spans="1:3" hidden="1" x14ac:dyDescent="0.35">
      <c r="A543" s="52" t="s">
        <v>63</v>
      </c>
      <c r="B543" s="51" t="s">
        <v>205</v>
      </c>
      <c r="C543" s="49" t="s">
        <v>218</v>
      </c>
    </row>
    <row r="544" spans="1:3" hidden="1" x14ac:dyDescent="0.35">
      <c r="A544" s="52" t="s">
        <v>63</v>
      </c>
      <c r="B544" s="55" t="s">
        <v>206</v>
      </c>
      <c r="C544" s="49" t="s">
        <v>243</v>
      </c>
    </row>
    <row r="545" spans="1:3" hidden="1" x14ac:dyDescent="0.35">
      <c r="A545" s="52" t="s">
        <v>63</v>
      </c>
      <c r="B545" s="52" t="s">
        <v>207</v>
      </c>
      <c r="C545" s="49" t="s">
        <v>222</v>
      </c>
    </row>
    <row r="546" spans="1:3" hidden="1" x14ac:dyDescent="0.35">
      <c r="A546" s="52" t="s">
        <v>63</v>
      </c>
      <c r="B546" s="52" t="s">
        <v>208</v>
      </c>
      <c r="C546" s="49" t="s">
        <v>247</v>
      </c>
    </row>
    <row r="547" spans="1:3" hidden="1" x14ac:dyDescent="0.35">
      <c r="A547" s="52" t="s">
        <v>63</v>
      </c>
      <c r="B547" s="49" t="s">
        <v>209</v>
      </c>
      <c r="C547" s="49" t="s">
        <v>240</v>
      </c>
    </row>
    <row r="548" spans="1:3" hidden="1" x14ac:dyDescent="0.35">
      <c r="A548" s="52" t="s">
        <v>63</v>
      </c>
      <c r="B548" s="49" t="s">
        <v>210</v>
      </c>
      <c r="C548" s="49" t="s">
        <v>228</v>
      </c>
    </row>
    <row r="549" spans="1:3" hidden="1" x14ac:dyDescent="0.35">
      <c r="A549" s="52" t="s">
        <v>63</v>
      </c>
      <c r="B549" s="49" t="s">
        <v>211</v>
      </c>
      <c r="C549" s="49" t="s">
        <v>250</v>
      </c>
    </row>
    <row r="550" spans="1:3" hidden="1" x14ac:dyDescent="0.35">
      <c r="A550" s="52" t="s">
        <v>63</v>
      </c>
      <c r="B550" s="49" t="s">
        <v>212</v>
      </c>
      <c r="C550" s="49" t="s">
        <v>232</v>
      </c>
    </row>
    <row r="551" spans="1:3" hidden="1" x14ac:dyDescent="0.35">
      <c r="A551" s="52" t="s">
        <v>63</v>
      </c>
      <c r="B551" s="49" t="s">
        <v>213</v>
      </c>
      <c r="C551" s="49" t="s">
        <v>254</v>
      </c>
    </row>
    <row r="552" spans="1:3" hidden="1" x14ac:dyDescent="0.35">
      <c r="A552" s="52" t="s">
        <v>63</v>
      </c>
      <c r="B552" s="49" t="s">
        <v>214</v>
      </c>
      <c r="C552" s="49" t="s">
        <v>497</v>
      </c>
    </row>
    <row r="553" spans="1:3" hidden="1" x14ac:dyDescent="0.35">
      <c r="A553" s="52" t="s">
        <v>63</v>
      </c>
      <c r="B553" s="51" t="s">
        <v>215</v>
      </c>
      <c r="C553" s="49" t="s">
        <v>258</v>
      </c>
    </row>
    <row r="554" spans="1:3" hidden="1" x14ac:dyDescent="0.35">
      <c r="A554" s="52" t="s">
        <v>63</v>
      </c>
      <c r="B554" s="49" t="s">
        <v>216</v>
      </c>
      <c r="C554" s="49" t="s">
        <v>232</v>
      </c>
    </row>
    <row r="555" spans="1:3" hidden="1" x14ac:dyDescent="0.35">
      <c r="A555" s="53" t="s">
        <v>64</v>
      </c>
      <c r="B555" s="51" t="s">
        <v>205</v>
      </c>
      <c r="C555" s="49" t="s">
        <v>363</v>
      </c>
    </row>
    <row r="556" spans="1:3" hidden="1" x14ac:dyDescent="0.35">
      <c r="A556" s="53" t="s">
        <v>64</v>
      </c>
      <c r="B556" s="55" t="s">
        <v>206</v>
      </c>
      <c r="C556" s="49" t="s">
        <v>438</v>
      </c>
    </row>
    <row r="557" spans="1:3" hidden="1" x14ac:dyDescent="0.35">
      <c r="A557" s="53" t="s">
        <v>64</v>
      </c>
      <c r="B557" s="52" t="s">
        <v>207</v>
      </c>
      <c r="C557" s="49" t="s">
        <v>366</v>
      </c>
    </row>
    <row r="558" spans="1:3" hidden="1" x14ac:dyDescent="0.35">
      <c r="A558" s="53" t="s">
        <v>64</v>
      </c>
      <c r="B558" s="52" t="s">
        <v>208</v>
      </c>
      <c r="C558" s="49" t="s">
        <v>403</v>
      </c>
    </row>
    <row r="559" spans="1:3" hidden="1" x14ac:dyDescent="0.35">
      <c r="A559" s="53" t="s">
        <v>64</v>
      </c>
      <c r="B559" s="49" t="s">
        <v>209</v>
      </c>
      <c r="C559" s="49" t="s">
        <v>379</v>
      </c>
    </row>
    <row r="560" spans="1:3" hidden="1" x14ac:dyDescent="0.35">
      <c r="A560" s="53" t="s">
        <v>64</v>
      </c>
      <c r="B560" s="49" t="s">
        <v>210</v>
      </c>
      <c r="C560" s="49" t="s">
        <v>370</v>
      </c>
    </row>
    <row r="561" spans="1:3" hidden="1" x14ac:dyDescent="0.35">
      <c r="A561" s="53" t="s">
        <v>64</v>
      </c>
      <c r="B561" s="49" t="s">
        <v>211</v>
      </c>
      <c r="C561" s="49" t="s">
        <v>389</v>
      </c>
    </row>
    <row r="562" spans="1:3" hidden="1" x14ac:dyDescent="0.35">
      <c r="A562" s="53" t="s">
        <v>64</v>
      </c>
      <c r="B562" s="49" t="s">
        <v>212</v>
      </c>
      <c r="C562" s="49" t="s">
        <v>379</v>
      </c>
    </row>
    <row r="563" spans="1:3" hidden="1" x14ac:dyDescent="0.35">
      <c r="A563" s="53" t="s">
        <v>64</v>
      </c>
      <c r="B563" s="49" t="s">
        <v>213</v>
      </c>
      <c r="C563" s="49" t="s">
        <v>374</v>
      </c>
    </row>
    <row r="564" spans="1:3" hidden="1" x14ac:dyDescent="0.35">
      <c r="A564" s="53" t="s">
        <v>64</v>
      </c>
      <c r="B564" s="49" t="s">
        <v>214</v>
      </c>
      <c r="C564" s="49" t="s">
        <v>376</v>
      </c>
    </row>
    <row r="565" spans="1:3" hidden="1" x14ac:dyDescent="0.35">
      <c r="A565" s="53" t="s">
        <v>64</v>
      </c>
      <c r="B565" s="51" t="s">
        <v>215</v>
      </c>
      <c r="C565" s="49" t="s">
        <v>258</v>
      </c>
    </row>
    <row r="566" spans="1:3" hidden="1" x14ac:dyDescent="0.35">
      <c r="A566" s="53" t="s">
        <v>64</v>
      </c>
      <c r="B566" s="49" t="s">
        <v>216</v>
      </c>
      <c r="C566" s="49" t="s">
        <v>379</v>
      </c>
    </row>
    <row r="567" spans="1:3" hidden="1" x14ac:dyDescent="0.35">
      <c r="A567" s="53" t="s">
        <v>65</v>
      </c>
      <c r="B567" s="51" t="s">
        <v>205</v>
      </c>
      <c r="C567" s="49" t="s">
        <v>218</v>
      </c>
    </row>
    <row r="568" spans="1:3" hidden="1" x14ac:dyDescent="0.35">
      <c r="A568" s="53" t="s">
        <v>65</v>
      </c>
      <c r="B568" s="55" t="s">
        <v>206</v>
      </c>
      <c r="C568" s="49" t="s">
        <v>552</v>
      </c>
    </row>
    <row r="569" spans="1:3" hidden="1" x14ac:dyDescent="0.35">
      <c r="A569" s="53" t="s">
        <v>65</v>
      </c>
      <c r="B569" s="52" t="s">
        <v>207</v>
      </c>
      <c r="C569" s="49" t="s">
        <v>245</v>
      </c>
    </row>
    <row r="570" spans="1:3" hidden="1" x14ac:dyDescent="0.35">
      <c r="A570" s="53" t="s">
        <v>65</v>
      </c>
      <c r="B570" s="52" t="s">
        <v>208</v>
      </c>
      <c r="C570" s="49" t="s">
        <v>247</v>
      </c>
    </row>
    <row r="571" spans="1:3" hidden="1" x14ac:dyDescent="0.35">
      <c r="A571" s="53" t="s">
        <v>65</v>
      </c>
      <c r="B571" s="49" t="s">
        <v>209</v>
      </c>
      <c r="C571" s="49" t="s">
        <v>232</v>
      </c>
    </row>
    <row r="572" spans="1:3" hidden="1" x14ac:dyDescent="0.35">
      <c r="A572" s="53" t="s">
        <v>65</v>
      </c>
      <c r="B572" s="49" t="s">
        <v>210</v>
      </c>
      <c r="C572" s="49" t="s">
        <v>228</v>
      </c>
    </row>
    <row r="573" spans="1:3" hidden="1" x14ac:dyDescent="0.35">
      <c r="A573" s="53" t="s">
        <v>65</v>
      </c>
      <c r="B573" s="49" t="s">
        <v>211</v>
      </c>
      <c r="C573" s="49" t="s">
        <v>250</v>
      </c>
    </row>
    <row r="574" spans="1:3" hidden="1" x14ac:dyDescent="0.35">
      <c r="A574" s="53" t="s">
        <v>65</v>
      </c>
      <c r="B574" s="49" t="s">
        <v>212</v>
      </c>
      <c r="C574" s="49" t="s">
        <v>232</v>
      </c>
    </row>
    <row r="575" spans="1:3" hidden="1" x14ac:dyDescent="0.35">
      <c r="A575" s="53" t="s">
        <v>65</v>
      </c>
      <c r="B575" s="49" t="s">
        <v>213</v>
      </c>
      <c r="C575" s="49" t="s">
        <v>254</v>
      </c>
    </row>
    <row r="576" spans="1:3" hidden="1" x14ac:dyDescent="0.35">
      <c r="A576" s="53" t="s">
        <v>65</v>
      </c>
      <c r="B576" s="49" t="s">
        <v>214</v>
      </c>
      <c r="C576" s="49" t="s">
        <v>256</v>
      </c>
    </row>
    <row r="577" spans="1:3" hidden="1" x14ac:dyDescent="0.35">
      <c r="A577" s="53" t="s">
        <v>65</v>
      </c>
      <c r="B577" s="51" t="s">
        <v>215</v>
      </c>
      <c r="C577" s="49" t="s">
        <v>238</v>
      </c>
    </row>
    <row r="578" spans="1:3" hidden="1" x14ac:dyDescent="0.35">
      <c r="A578" s="53" t="s">
        <v>65</v>
      </c>
      <c r="B578" s="49" t="s">
        <v>216</v>
      </c>
      <c r="C578" s="49" t="s">
        <v>232</v>
      </c>
    </row>
    <row r="579" spans="1:3" hidden="1" x14ac:dyDescent="0.35">
      <c r="A579" s="53" t="s">
        <v>66</v>
      </c>
      <c r="B579" s="51" t="s">
        <v>205</v>
      </c>
      <c r="C579" s="49" t="s">
        <v>363</v>
      </c>
    </row>
    <row r="580" spans="1:3" hidden="1" x14ac:dyDescent="0.35">
      <c r="A580" s="53" t="s">
        <v>66</v>
      </c>
      <c r="B580" s="55" t="s">
        <v>206</v>
      </c>
      <c r="C580" s="49" t="s">
        <v>412</v>
      </c>
    </row>
    <row r="581" spans="1:3" hidden="1" x14ac:dyDescent="0.35">
      <c r="A581" s="53" t="s">
        <v>66</v>
      </c>
      <c r="B581" s="52" t="s">
        <v>207</v>
      </c>
      <c r="C581" s="49" t="s">
        <v>366</v>
      </c>
    </row>
    <row r="582" spans="1:3" hidden="1" x14ac:dyDescent="0.35">
      <c r="A582" s="53" t="s">
        <v>66</v>
      </c>
      <c r="B582" s="52" t="s">
        <v>208</v>
      </c>
      <c r="C582" s="49" t="s">
        <v>247</v>
      </c>
    </row>
    <row r="583" spans="1:3" hidden="1" x14ac:dyDescent="0.35">
      <c r="A583" s="53" t="s">
        <v>66</v>
      </c>
      <c r="B583" s="49" t="s">
        <v>209</v>
      </c>
      <c r="C583" s="49" t="s">
        <v>232</v>
      </c>
    </row>
    <row r="584" spans="1:3" hidden="1" x14ac:dyDescent="0.35">
      <c r="A584" s="53" t="s">
        <v>66</v>
      </c>
      <c r="B584" s="49" t="s">
        <v>210</v>
      </c>
      <c r="C584" s="49" t="s">
        <v>370</v>
      </c>
    </row>
    <row r="585" spans="1:3" hidden="1" x14ac:dyDescent="0.35">
      <c r="A585" s="53" t="s">
        <v>66</v>
      </c>
      <c r="B585" s="49" t="s">
        <v>211</v>
      </c>
      <c r="C585" s="49" t="s">
        <v>389</v>
      </c>
    </row>
    <row r="586" spans="1:3" hidden="1" x14ac:dyDescent="0.35">
      <c r="A586" s="53" t="s">
        <v>66</v>
      </c>
      <c r="B586" s="49" t="s">
        <v>212</v>
      </c>
      <c r="C586" s="49" t="s">
        <v>379</v>
      </c>
    </row>
    <row r="587" spans="1:3" hidden="1" x14ac:dyDescent="0.35">
      <c r="A587" s="53" t="s">
        <v>66</v>
      </c>
      <c r="B587" s="49" t="s">
        <v>213</v>
      </c>
      <c r="C587" s="49" t="s">
        <v>282</v>
      </c>
    </row>
    <row r="588" spans="1:3" hidden="1" x14ac:dyDescent="0.35">
      <c r="A588" s="53" t="s">
        <v>66</v>
      </c>
      <c r="B588" s="49" t="s">
        <v>214</v>
      </c>
      <c r="C588" s="49" t="s">
        <v>376</v>
      </c>
    </row>
    <row r="589" spans="1:3" hidden="1" x14ac:dyDescent="0.35">
      <c r="A589" s="53" t="s">
        <v>66</v>
      </c>
      <c r="B589" s="51" t="s">
        <v>215</v>
      </c>
      <c r="C589" s="49" t="s">
        <v>258</v>
      </c>
    </row>
    <row r="590" spans="1:3" hidden="1" x14ac:dyDescent="0.35">
      <c r="A590" s="53" t="s">
        <v>66</v>
      </c>
      <c r="B590" s="49" t="s">
        <v>216</v>
      </c>
      <c r="C590" s="49" t="s">
        <v>240</v>
      </c>
    </row>
    <row r="591" spans="1:3" hidden="1" x14ac:dyDescent="0.35">
      <c r="A591" s="53" t="s">
        <v>67</v>
      </c>
      <c r="B591" s="51" t="s">
        <v>205</v>
      </c>
      <c r="C591" s="49" t="s">
        <v>218</v>
      </c>
    </row>
    <row r="592" spans="1:3" hidden="1" x14ac:dyDescent="0.35">
      <c r="A592" s="53" t="s">
        <v>67</v>
      </c>
      <c r="B592" s="55" t="s">
        <v>206</v>
      </c>
      <c r="C592" s="49" t="s">
        <v>713</v>
      </c>
    </row>
    <row r="593" spans="1:3" hidden="1" x14ac:dyDescent="0.35">
      <c r="A593" s="53" t="s">
        <v>67</v>
      </c>
      <c r="B593" s="52" t="s">
        <v>207</v>
      </c>
      <c r="C593" s="49" t="s">
        <v>245</v>
      </c>
    </row>
    <row r="594" spans="1:3" hidden="1" x14ac:dyDescent="0.35">
      <c r="A594" s="53" t="s">
        <v>67</v>
      </c>
      <c r="B594" s="52" t="s">
        <v>208</v>
      </c>
      <c r="C594" s="49" t="s">
        <v>790</v>
      </c>
    </row>
    <row r="595" spans="1:3" hidden="1" x14ac:dyDescent="0.35">
      <c r="A595" s="53" t="s">
        <v>67</v>
      </c>
      <c r="B595" s="49" t="s">
        <v>209</v>
      </c>
      <c r="C595" s="49" t="s">
        <v>792</v>
      </c>
    </row>
    <row r="596" spans="1:3" hidden="1" x14ac:dyDescent="0.35">
      <c r="A596" s="53" t="s">
        <v>67</v>
      </c>
      <c r="B596" s="49" t="s">
        <v>210</v>
      </c>
      <c r="C596" s="49" t="s">
        <v>794</v>
      </c>
    </row>
    <row r="597" spans="1:3" hidden="1" x14ac:dyDescent="0.35">
      <c r="A597" s="53" t="s">
        <v>67</v>
      </c>
      <c r="B597" s="49" t="s">
        <v>211</v>
      </c>
      <c r="C597" s="49" t="s">
        <v>250</v>
      </c>
    </row>
    <row r="598" spans="1:3" hidden="1" x14ac:dyDescent="0.35">
      <c r="A598" s="53" t="s">
        <v>67</v>
      </c>
      <c r="B598" s="49" t="s">
        <v>212</v>
      </c>
      <c r="C598" s="49" t="s">
        <v>232</v>
      </c>
    </row>
    <row r="599" spans="1:3" hidden="1" x14ac:dyDescent="0.35">
      <c r="A599" s="53" t="s">
        <v>67</v>
      </c>
      <c r="B599" s="49" t="s">
        <v>213</v>
      </c>
      <c r="C599" s="49" t="s">
        <v>254</v>
      </c>
    </row>
    <row r="600" spans="1:3" hidden="1" x14ac:dyDescent="0.35">
      <c r="A600" s="53" t="s">
        <v>67</v>
      </c>
      <c r="B600" s="49" t="s">
        <v>214</v>
      </c>
      <c r="C600" s="49" t="s">
        <v>799</v>
      </c>
    </row>
    <row r="601" spans="1:3" hidden="1" x14ac:dyDescent="0.35">
      <c r="A601" s="53" t="s">
        <v>67</v>
      </c>
      <c r="B601" s="51" t="s">
        <v>215</v>
      </c>
      <c r="C601" s="49" t="s">
        <v>801</v>
      </c>
    </row>
    <row r="602" spans="1:3" hidden="1" x14ac:dyDescent="0.35">
      <c r="A602" s="53" t="s">
        <v>67</v>
      </c>
      <c r="B602" s="49" t="s">
        <v>216</v>
      </c>
      <c r="C602" s="49" t="s">
        <v>240</v>
      </c>
    </row>
    <row r="603" spans="1:3" hidden="1" x14ac:dyDescent="0.35">
      <c r="A603" s="57" t="s">
        <v>11</v>
      </c>
      <c r="B603" s="57" t="s">
        <v>815</v>
      </c>
      <c r="C603" s="57" t="s">
        <v>826</v>
      </c>
    </row>
    <row r="604" spans="1:3" hidden="1" x14ac:dyDescent="0.35">
      <c r="A604" s="57" t="s">
        <v>11</v>
      </c>
      <c r="B604" s="57" t="s">
        <v>816</v>
      </c>
      <c r="C604" s="57" t="s">
        <v>828</v>
      </c>
    </row>
    <row r="605" spans="1:3" hidden="1" x14ac:dyDescent="0.35">
      <c r="A605" s="57" t="s">
        <v>11</v>
      </c>
      <c r="B605" s="57" t="s">
        <v>817</v>
      </c>
      <c r="C605" s="57" t="s">
        <v>830</v>
      </c>
    </row>
    <row r="606" spans="1:3" hidden="1" x14ac:dyDescent="0.35">
      <c r="A606" s="57" t="s">
        <v>11</v>
      </c>
      <c r="B606" s="57" t="s">
        <v>818</v>
      </c>
      <c r="C606" s="57" t="s">
        <v>832</v>
      </c>
    </row>
    <row r="607" spans="1:3" hidden="1" x14ac:dyDescent="0.35">
      <c r="A607" s="57" t="s">
        <v>11</v>
      </c>
      <c r="B607" s="57" t="s">
        <v>819</v>
      </c>
      <c r="C607" s="57" t="s">
        <v>834</v>
      </c>
    </row>
    <row r="608" spans="1:3" hidden="1" x14ac:dyDescent="0.35">
      <c r="A608" s="57" t="s">
        <v>11</v>
      </c>
      <c r="B608" s="57" t="s">
        <v>820</v>
      </c>
      <c r="C608" s="57" t="s">
        <v>836</v>
      </c>
    </row>
    <row r="609" spans="1:3" hidden="1" x14ac:dyDescent="0.35">
      <c r="A609" s="57" t="s">
        <v>11</v>
      </c>
      <c r="B609" s="57" t="s">
        <v>821</v>
      </c>
      <c r="C609" s="57" t="s">
        <v>838</v>
      </c>
    </row>
    <row r="610" spans="1:3" x14ac:dyDescent="0.35">
      <c r="A610" s="57" t="s">
        <v>11</v>
      </c>
      <c r="B610" s="57" t="s">
        <v>822</v>
      </c>
      <c r="C610" s="57" t="s">
        <v>840</v>
      </c>
    </row>
    <row r="611" spans="1:3" hidden="1" x14ac:dyDescent="0.35">
      <c r="A611" s="57" t="s">
        <v>11</v>
      </c>
      <c r="B611" s="57" t="s">
        <v>823</v>
      </c>
      <c r="C611" s="57" t="s">
        <v>843</v>
      </c>
    </row>
    <row r="612" spans="1:3" hidden="1" x14ac:dyDescent="0.35">
      <c r="A612" s="57" t="s">
        <v>11</v>
      </c>
      <c r="B612" s="57" t="s">
        <v>824</v>
      </c>
      <c r="C612" s="57" t="s">
        <v>232</v>
      </c>
    </row>
    <row r="613" spans="1:3" hidden="1" x14ac:dyDescent="0.35">
      <c r="A613" s="57" t="s">
        <v>13</v>
      </c>
      <c r="B613" s="57" t="s">
        <v>815</v>
      </c>
      <c r="C613" s="57" t="s">
        <v>826</v>
      </c>
    </row>
    <row r="614" spans="1:3" hidden="1" x14ac:dyDescent="0.35">
      <c r="A614" s="57" t="s">
        <v>13</v>
      </c>
      <c r="B614" s="57" t="s">
        <v>816</v>
      </c>
      <c r="C614" s="57" t="s">
        <v>828</v>
      </c>
    </row>
    <row r="615" spans="1:3" hidden="1" x14ac:dyDescent="0.35">
      <c r="A615" s="57" t="s">
        <v>13</v>
      </c>
      <c r="B615" s="57" t="s">
        <v>817</v>
      </c>
      <c r="C615" s="57" t="s">
        <v>830</v>
      </c>
    </row>
    <row r="616" spans="1:3" hidden="1" x14ac:dyDescent="0.35">
      <c r="A616" s="57" t="s">
        <v>13</v>
      </c>
      <c r="B616" s="57" t="s">
        <v>818</v>
      </c>
      <c r="C616" s="57" t="s">
        <v>832</v>
      </c>
    </row>
    <row r="617" spans="1:3" hidden="1" x14ac:dyDescent="0.35">
      <c r="A617" s="57" t="s">
        <v>13</v>
      </c>
      <c r="B617" s="57" t="s">
        <v>819</v>
      </c>
      <c r="C617" s="57" t="s">
        <v>689</v>
      </c>
    </row>
    <row r="618" spans="1:3" hidden="1" x14ac:dyDescent="0.35">
      <c r="A618" s="57" t="s">
        <v>13</v>
      </c>
      <c r="B618" s="57" t="s">
        <v>820</v>
      </c>
      <c r="C618" s="57" t="s">
        <v>851</v>
      </c>
    </row>
    <row r="619" spans="1:3" hidden="1" x14ac:dyDescent="0.35">
      <c r="A619" s="57" t="s">
        <v>13</v>
      </c>
      <c r="B619" s="57" t="s">
        <v>821</v>
      </c>
      <c r="C619" s="57" t="s">
        <v>851</v>
      </c>
    </row>
    <row r="620" spans="1:3" x14ac:dyDescent="0.35">
      <c r="A620" s="57" t="s">
        <v>13</v>
      </c>
      <c r="B620" s="57" t="s">
        <v>822</v>
      </c>
      <c r="C620" s="57" t="s">
        <v>841</v>
      </c>
    </row>
    <row r="621" spans="1:3" hidden="1" x14ac:dyDescent="0.35">
      <c r="A621" s="57" t="s">
        <v>13</v>
      </c>
      <c r="B621" s="57" t="s">
        <v>823</v>
      </c>
      <c r="C621" s="57" t="s">
        <v>843</v>
      </c>
    </row>
    <row r="622" spans="1:3" hidden="1" x14ac:dyDescent="0.35">
      <c r="A622" s="57" t="s">
        <v>13</v>
      </c>
      <c r="B622" s="57" t="s">
        <v>824</v>
      </c>
      <c r="C622" s="57" t="s">
        <v>232</v>
      </c>
    </row>
    <row r="623" spans="1:3" hidden="1" x14ac:dyDescent="0.35">
      <c r="A623" s="57" t="s">
        <v>14</v>
      </c>
      <c r="B623" s="57" t="s">
        <v>815</v>
      </c>
      <c r="C623" s="57" t="s">
        <v>869</v>
      </c>
    </row>
    <row r="624" spans="1:3" hidden="1" x14ac:dyDescent="0.35">
      <c r="A624" s="57" t="s">
        <v>14</v>
      </c>
      <c r="B624" s="57" t="s">
        <v>816</v>
      </c>
      <c r="C624" s="57" t="s">
        <v>828</v>
      </c>
    </row>
    <row r="625" spans="1:3" hidden="1" x14ac:dyDescent="0.35">
      <c r="A625" s="57" t="s">
        <v>14</v>
      </c>
      <c r="B625" s="57" t="s">
        <v>817</v>
      </c>
      <c r="C625" s="57" t="s">
        <v>872</v>
      </c>
    </row>
    <row r="626" spans="1:3" hidden="1" x14ac:dyDescent="0.35">
      <c r="A626" s="57" t="s">
        <v>14</v>
      </c>
      <c r="B626" s="57" t="s">
        <v>818</v>
      </c>
      <c r="C626" s="57" t="s">
        <v>874</v>
      </c>
    </row>
    <row r="627" spans="1:3" hidden="1" x14ac:dyDescent="0.35">
      <c r="A627" s="57" t="s">
        <v>14</v>
      </c>
      <c r="B627" s="57" t="s">
        <v>819</v>
      </c>
      <c r="C627" s="57" t="s">
        <v>876</v>
      </c>
    </row>
    <row r="628" spans="1:3" hidden="1" x14ac:dyDescent="0.35">
      <c r="A628" s="57" t="s">
        <v>14</v>
      </c>
      <c r="B628" s="57" t="s">
        <v>820</v>
      </c>
      <c r="C628" s="57" t="s">
        <v>878</v>
      </c>
    </row>
    <row r="629" spans="1:3" hidden="1" x14ac:dyDescent="0.35">
      <c r="A629" s="57" t="s">
        <v>14</v>
      </c>
      <c r="B629" s="57" t="s">
        <v>821</v>
      </c>
      <c r="C629" s="57" t="s">
        <v>878</v>
      </c>
    </row>
    <row r="630" spans="1:3" x14ac:dyDescent="0.35">
      <c r="A630" s="57" t="s">
        <v>14</v>
      </c>
      <c r="B630" s="57" t="s">
        <v>822</v>
      </c>
      <c r="C630" s="57" t="s">
        <v>841</v>
      </c>
    </row>
    <row r="631" spans="1:3" hidden="1" x14ac:dyDescent="0.35">
      <c r="A631" s="57" t="s">
        <v>14</v>
      </c>
      <c r="B631" s="57" t="s">
        <v>823</v>
      </c>
      <c r="C631" s="57" t="s">
        <v>883</v>
      </c>
    </row>
    <row r="632" spans="1:3" hidden="1" x14ac:dyDescent="0.35">
      <c r="A632" s="57" t="s">
        <v>14</v>
      </c>
      <c r="B632" s="57" t="s">
        <v>824</v>
      </c>
      <c r="C632" s="57" t="s">
        <v>232</v>
      </c>
    </row>
    <row r="633" spans="1:3" hidden="1" x14ac:dyDescent="0.35">
      <c r="A633" s="57" t="s">
        <v>15</v>
      </c>
      <c r="B633" s="57" t="s">
        <v>815</v>
      </c>
      <c r="C633" s="57" t="s">
        <v>826</v>
      </c>
    </row>
    <row r="634" spans="1:3" hidden="1" x14ac:dyDescent="0.35">
      <c r="A634" s="57" t="s">
        <v>15</v>
      </c>
      <c r="B634" s="57" t="s">
        <v>816</v>
      </c>
      <c r="C634" s="57" t="s">
        <v>828</v>
      </c>
    </row>
    <row r="635" spans="1:3" hidden="1" x14ac:dyDescent="0.35">
      <c r="A635" s="57" t="s">
        <v>15</v>
      </c>
      <c r="B635" s="57" t="s">
        <v>817</v>
      </c>
      <c r="C635" s="57" t="s">
        <v>830</v>
      </c>
    </row>
    <row r="636" spans="1:3" hidden="1" x14ac:dyDescent="0.35">
      <c r="A636" s="57" t="s">
        <v>15</v>
      </c>
      <c r="B636" s="57" t="s">
        <v>818</v>
      </c>
      <c r="C636" s="57" t="s">
        <v>860</v>
      </c>
    </row>
    <row r="637" spans="1:3" hidden="1" x14ac:dyDescent="0.35">
      <c r="A637" s="57" t="s">
        <v>15</v>
      </c>
      <c r="B637" s="57" t="s">
        <v>819</v>
      </c>
      <c r="C637" s="57" t="s">
        <v>689</v>
      </c>
    </row>
    <row r="638" spans="1:3" hidden="1" x14ac:dyDescent="0.35">
      <c r="A638" s="57" t="s">
        <v>15</v>
      </c>
      <c r="B638" s="57" t="s">
        <v>820</v>
      </c>
      <c r="C638" s="57" t="s">
        <v>863</v>
      </c>
    </row>
    <row r="639" spans="1:3" hidden="1" x14ac:dyDescent="0.35">
      <c r="A639" s="57" t="s">
        <v>15</v>
      </c>
      <c r="B639" s="57" t="s">
        <v>821</v>
      </c>
      <c r="C639" s="57" t="s">
        <v>838</v>
      </c>
    </row>
    <row r="640" spans="1:3" x14ac:dyDescent="0.35">
      <c r="A640" s="57" t="s">
        <v>15</v>
      </c>
      <c r="B640" s="57" t="s">
        <v>822</v>
      </c>
      <c r="C640" s="57" t="s">
        <v>841</v>
      </c>
    </row>
    <row r="641" spans="1:3" hidden="1" x14ac:dyDescent="0.35">
      <c r="A641" s="57" t="s">
        <v>15</v>
      </c>
      <c r="B641" s="57" t="s">
        <v>823</v>
      </c>
      <c r="C641" s="57" t="s">
        <v>843</v>
      </c>
    </row>
    <row r="642" spans="1:3" hidden="1" x14ac:dyDescent="0.35">
      <c r="A642" s="57" t="s">
        <v>15</v>
      </c>
      <c r="B642" s="57" t="s">
        <v>824</v>
      </c>
      <c r="C642" s="57" t="s">
        <v>240</v>
      </c>
    </row>
    <row r="643" spans="1:3" hidden="1" x14ac:dyDescent="0.35">
      <c r="A643" s="57" t="s">
        <v>16</v>
      </c>
      <c r="B643" s="57" t="s">
        <v>815</v>
      </c>
      <c r="C643" s="57" t="s">
        <v>869</v>
      </c>
    </row>
    <row r="644" spans="1:3" hidden="1" x14ac:dyDescent="0.35">
      <c r="A644" s="57" t="s">
        <v>16</v>
      </c>
      <c r="B644" s="57" t="s">
        <v>816</v>
      </c>
      <c r="C644" s="57" t="s">
        <v>828</v>
      </c>
    </row>
    <row r="645" spans="1:3" hidden="1" x14ac:dyDescent="0.35">
      <c r="A645" s="57" t="s">
        <v>16</v>
      </c>
      <c r="B645" s="57" t="s">
        <v>817</v>
      </c>
      <c r="C645" s="57" t="s">
        <v>872</v>
      </c>
    </row>
    <row r="646" spans="1:3" hidden="1" x14ac:dyDescent="0.35">
      <c r="A646" s="57" t="s">
        <v>16</v>
      </c>
      <c r="B646" s="57" t="s">
        <v>818</v>
      </c>
      <c r="C646" s="57" t="s">
        <v>874</v>
      </c>
    </row>
    <row r="647" spans="1:3" hidden="1" x14ac:dyDescent="0.35">
      <c r="A647" s="57" t="s">
        <v>16</v>
      </c>
      <c r="B647" s="57" t="s">
        <v>819</v>
      </c>
      <c r="C647" s="57" t="s">
        <v>876</v>
      </c>
    </row>
    <row r="648" spans="1:3" hidden="1" x14ac:dyDescent="0.35">
      <c r="A648" s="57" t="s">
        <v>16</v>
      </c>
      <c r="B648" s="57" t="s">
        <v>820</v>
      </c>
      <c r="C648" s="57" t="s">
        <v>878</v>
      </c>
    </row>
    <row r="649" spans="1:3" hidden="1" x14ac:dyDescent="0.35">
      <c r="A649" s="57" t="s">
        <v>16</v>
      </c>
      <c r="B649" s="57" t="s">
        <v>821</v>
      </c>
      <c r="C649" s="57" t="s">
        <v>878</v>
      </c>
    </row>
    <row r="650" spans="1:3" x14ac:dyDescent="0.35">
      <c r="A650" s="57" t="s">
        <v>16</v>
      </c>
      <c r="B650" s="57" t="s">
        <v>822</v>
      </c>
      <c r="C650" s="57" t="s">
        <v>841</v>
      </c>
    </row>
    <row r="651" spans="1:3" hidden="1" x14ac:dyDescent="0.35">
      <c r="A651" s="57" t="s">
        <v>16</v>
      </c>
      <c r="B651" s="57" t="s">
        <v>823</v>
      </c>
      <c r="C651" s="57" t="s">
        <v>883</v>
      </c>
    </row>
    <row r="652" spans="1:3" hidden="1" x14ac:dyDescent="0.35">
      <c r="A652" s="57" t="s">
        <v>16</v>
      </c>
      <c r="B652" s="57" t="s">
        <v>824</v>
      </c>
      <c r="C652" s="57" t="s">
        <v>232</v>
      </c>
    </row>
    <row r="653" spans="1:3" hidden="1" x14ac:dyDescent="0.35">
      <c r="A653" s="57" t="s">
        <v>17</v>
      </c>
      <c r="B653" s="57" t="s">
        <v>815</v>
      </c>
      <c r="C653" s="57" t="s">
        <v>869</v>
      </c>
    </row>
    <row r="654" spans="1:3" hidden="1" x14ac:dyDescent="0.35">
      <c r="A654" s="57" t="s">
        <v>17</v>
      </c>
      <c r="B654" s="57" t="s">
        <v>816</v>
      </c>
      <c r="C654" s="57" t="s">
        <v>887</v>
      </c>
    </row>
    <row r="655" spans="1:3" hidden="1" x14ac:dyDescent="0.35">
      <c r="A655" s="57" t="s">
        <v>17</v>
      </c>
      <c r="B655" s="57" t="s">
        <v>817</v>
      </c>
      <c r="C655" s="57" t="s">
        <v>830</v>
      </c>
    </row>
    <row r="656" spans="1:3" hidden="1" x14ac:dyDescent="0.35">
      <c r="A656" s="57" t="s">
        <v>17</v>
      </c>
      <c r="B656" s="57" t="s">
        <v>818</v>
      </c>
      <c r="C656" s="57" t="s">
        <v>832</v>
      </c>
    </row>
    <row r="657" spans="1:3" hidden="1" x14ac:dyDescent="0.35">
      <c r="A657" s="57" t="s">
        <v>17</v>
      </c>
      <c r="B657" s="57" t="s">
        <v>819</v>
      </c>
      <c r="C657" s="57" t="s">
        <v>834</v>
      </c>
    </row>
    <row r="658" spans="1:3" hidden="1" x14ac:dyDescent="0.35">
      <c r="A658" s="57" t="s">
        <v>17</v>
      </c>
      <c r="B658" s="57" t="s">
        <v>820</v>
      </c>
      <c r="C658" s="57" t="s">
        <v>851</v>
      </c>
    </row>
    <row r="659" spans="1:3" hidden="1" x14ac:dyDescent="0.35">
      <c r="A659" s="57" t="s">
        <v>17</v>
      </c>
      <c r="B659" s="57" t="s">
        <v>821</v>
      </c>
      <c r="C659" s="57" t="s">
        <v>851</v>
      </c>
    </row>
    <row r="660" spans="1:3" x14ac:dyDescent="0.35">
      <c r="A660" s="57" t="s">
        <v>17</v>
      </c>
      <c r="B660" s="57" t="s">
        <v>822</v>
      </c>
      <c r="C660" s="57" t="s">
        <v>841</v>
      </c>
    </row>
    <row r="661" spans="1:3" hidden="1" x14ac:dyDescent="0.35">
      <c r="A661" s="57" t="s">
        <v>17</v>
      </c>
      <c r="B661" s="57" t="s">
        <v>823</v>
      </c>
      <c r="C661" s="57" t="s">
        <v>843</v>
      </c>
    </row>
    <row r="662" spans="1:3" hidden="1" x14ac:dyDescent="0.35">
      <c r="A662" s="57" t="s">
        <v>17</v>
      </c>
      <c r="B662" s="57" t="s">
        <v>824</v>
      </c>
      <c r="C662" s="57" t="s">
        <v>232</v>
      </c>
    </row>
    <row r="663" spans="1:3" hidden="1" x14ac:dyDescent="0.35">
      <c r="A663" s="57" t="s">
        <v>18</v>
      </c>
      <c r="B663" s="57" t="s">
        <v>815</v>
      </c>
      <c r="C663" s="57" t="s">
        <v>826</v>
      </c>
    </row>
    <row r="664" spans="1:3" hidden="1" x14ac:dyDescent="0.35">
      <c r="A664" s="57" t="s">
        <v>18</v>
      </c>
      <c r="B664" s="57" t="s">
        <v>816</v>
      </c>
      <c r="C664" s="57" t="s">
        <v>887</v>
      </c>
    </row>
    <row r="665" spans="1:3" hidden="1" x14ac:dyDescent="0.35">
      <c r="A665" s="57" t="s">
        <v>18</v>
      </c>
      <c r="B665" s="57" t="s">
        <v>817</v>
      </c>
      <c r="C665" s="57" t="s">
        <v>889</v>
      </c>
    </row>
    <row r="666" spans="1:3" hidden="1" x14ac:dyDescent="0.35">
      <c r="A666" s="57" t="s">
        <v>18</v>
      </c>
      <c r="B666" s="57" t="s">
        <v>818</v>
      </c>
      <c r="C666" s="57" t="s">
        <v>860</v>
      </c>
    </row>
    <row r="667" spans="1:3" hidden="1" x14ac:dyDescent="0.35">
      <c r="A667" s="57" t="s">
        <v>18</v>
      </c>
      <c r="B667" s="57" t="s">
        <v>819</v>
      </c>
      <c r="C667" s="57" t="s">
        <v>689</v>
      </c>
    </row>
    <row r="668" spans="1:3" hidden="1" x14ac:dyDescent="0.35">
      <c r="A668" s="57" t="s">
        <v>18</v>
      </c>
      <c r="B668" s="57" t="s">
        <v>820</v>
      </c>
      <c r="C668" s="57" t="s">
        <v>851</v>
      </c>
    </row>
    <row r="669" spans="1:3" hidden="1" x14ac:dyDescent="0.35">
      <c r="A669" s="57" t="s">
        <v>18</v>
      </c>
      <c r="B669" s="57" t="s">
        <v>821</v>
      </c>
      <c r="C669" s="57" t="s">
        <v>851</v>
      </c>
    </row>
    <row r="670" spans="1:3" x14ac:dyDescent="0.35">
      <c r="A670" s="57" t="s">
        <v>18</v>
      </c>
      <c r="B670" s="57" t="s">
        <v>822</v>
      </c>
      <c r="C670" s="57" t="s">
        <v>841</v>
      </c>
    </row>
    <row r="671" spans="1:3" hidden="1" x14ac:dyDescent="0.35">
      <c r="A671" s="57" t="s">
        <v>18</v>
      </c>
      <c r="B671" s="57" t="s">
        <v>823</v>
      </c>
      <c r="C671" s="57" t="s">
        <v>843</v>
      </c>
    </row>
    <row r="672" spans="1:3" hidden="1" x14ac:dyDescent="0.35">
      <c r="A672" s="57" t="s">
        <v>18</v>
      </c>
      <c r="B672" s="57" t="s">
        <v>824</v>
      </c>
      <c r="C672" s="57" t="s">
        <v>240</v>
      </c>
    </row>
    <row r="673" spans="1:3" hidden="1" x14ac:dyDescent="0.35">
      <c r="A673" s="57" t="s">
        <v>19</v>
      </c>
      <c r="B673" s="57" t="s">
        <v>815</v>
      </c>
      <c r="C673" s="57" t="s">
        <v>885</v>
      </c>
    </row>
    <row r="674" spans="1:3" hidden="1" x14ac:dyDescent="0.35">
      <c r="A674" s="57" t="s">
        <v>19</v>
      </c>
      <c r="B674" s="57" t="s">
        <v>816</v>
      </c>
      <c r="C674" s="57" t="s">
        <v>887</v>
      </c>
    </row>
    <row r="675" spans="1:3" hidden="1" x14ac:dyDescent="0.35">
      <c r="A675" s="57" t="s">
        <v>19</v>
      </c>
      <c r="B675" s="57" t="s">
        <v>817</v>
      </c>
      <c r="C675" s="57" t="s">
        <v>889</v>
      </c>
    </row>
    <row r="676" spans="1:3" hidden="1" x14ac:dyDescent="0.35">
      <c r="A676" s="57" t="s">
        <v>19</v>
      </c>
      <c r="B676" s="57" t="s">
        <v>818</v>
      </c>
      <c r="C676" s="57" t="s">
        <v>860</v>
      </c>
    </row>
    <row r="677" spans="1:3" hidden="1" x14ac:dyDescent="0.35">
      <c r="A677" s="57" t="s">
        <v>19</v>
      </c>
      <c r="B677" s="57" t="s">
        <v>819</v>
      </c>
      <c r="C677" s="57" t="s">
        <v>689</v>
      </c>
    </row>
    <row r="678" spans="1:3" hidden="1" x14ac:dyDescent="0.35">
      <c r="A678" s="57" t="s">
        <v>19</v>
      </c>
      <c r="B678" s="57" t="s">
        <v>820</v>
      </c>
      <c r="C678" s="57" t="s">
        <v>851</v>
      </c>
    </row>
    <row r="679" spans="1:3" hidden="1" x14ac:dyDescent="0.35">
      <c r="A679" s="57" t="s">
        <v>19</v>
      </c>
      <c r="B679" s="57" t="s">
        <v>821</v>
      </c>
      <c r="C679" s="57" t="s">
        <v>851</v>
      </c>
    </row>
    <row r="680" spans="1:3" x14ac:dyDescent="0.35">
      <c r="A680" s="57" t="s">
        <v>19</v>
      </c>
      <c r="B680" s="57" t="s">
        <v>822</v>
      </c>
      <c r="C680" s="57" t="s">
        <v>895</v>
      </c>
    </row>
    <row r="681" spans="1:3" hidden="1" x14ac:dyDescent="0.35">
      <c r="A681" s="57" t="s">
        <v>19</v>
      </c>
      <c r="B681" s="57" t="s">
        <v>823</v>
      </c>
      <c r="C681" s="57" t="s">
        <v>883</v>
      </c>
    </row>
    <row r="682" spans="1:3" hidden="1" x14ac:dyDescent="0.35">
      <c r="A682" s="57" t="s">
        <v>19</v>
      </c>
      <c r="B682" s="57" t="s">
        <v>824</v>
      </c>
      <c r="C682" s="57" t="s">
        <v>232</v>
      </c>
    </row>
    <row r="683" spans="1:3" hidden="1" x14ac:dyDescent="0.35">
      <c r="A683" s="57" t="s">
        <v>20</v>
      </c>
      <c r="B683" s="57" t="s">
        <v>815</v>
      </c>
      <c r="C683" s="57" t="s">
        <v>826</v>
      </c>
    </row>
    <row r="684" spans="1:3" hidden="1" x14ac:dyDescent="0.35">
      <c r="A684" s="57" t="s">
        <v>20</v>
      </c>
      <c r="B684" s="57" t="s">
        <v>816</v>
      </c>
      <c r="C684" s="57" t="s">
        <v>828</v>
      </c>
    </row>
    <row r="685" spans="1:3" hidden="1" x14ac:dyDescent="0.35">
      <c r="A685" s="57" t="s">
        <v>20</v>
      </c>
      <c r="B685" s="57" t="s">
        <v>817</v>
      </c>
      <c r="C685" s="57" t="s">
        <v>830</v>
      </c>
    </row>
    <row r="686" spans="1:3" hidden="1" x14ac:dyDescent="0.35">
      <c r="A686" s="57" t="s">
        <v>20</v>
      </c>
      <c r="B686" s="57" t="s">
        <v>818</v>
      </c>
      <c r="C686" s="57" t="s">
        <v>832</v>
      </c>
    </row>
    <row r="687" spans="1:3" hidden="1" x14ac:dyDescent="0.35">
      <c r="A687" s="57" t="s">
        <v>20</v>
      </c>
      <c r="B687" s="57" t="s">
        <v>819</v>
      </c>
      <c r="C687" s="57" t="s">
        <v>834</v>
      </c>
    </row>
    <row r="688" spans="1:3" hidden="1" x14ac:dyDescent="0.35">
      <c r="A688" s="57" t="s">
        <v>20</v>
      </c>
      <c r="B688" s="57" t="s">
        <v>820</v>
      </c>
      <c r="C688" s="57" t="s">
        <v>851</v>
      </c>
    </row>
    <row r="689" spans="1:3" hidden="1" x14ac:dyDescent="0.35">
      <c r="A689" s="57" t="s">
        <v>20</v>
      </c>
      <c r="B689" s="57" t="s">
        <v>821</v>
      </c>
      <c r="C689" s="57" t="s">
        <v>851</v>
      </c>
    </row>
    <row r="690" spans="1:3" x14ac:dyDescent="0.35">
      <c r="A690" s="57" t="s">
        <v>20</v>
      </c>
      <c r="B690" s="57" t="s">
        <v>822</v>
      </c>
      <c r="C690" s="57" t="s">
        <v>841</v>
      </c>
    </row>
    <row r="691" spans="1:3" hidden="1" x14ac:dyDescent="0.35">
      <c r="A691" s="57" t="s">
        <v>20</v>
      </c>
      <c r="B691" s="57" t="s">
        <v>823</v>
      </c>
      <c r="C691" s="57" t="s">
        <v>843</v>
      </c>
    </row>
    <row r="692" spans="1:3" hidden="1" x14ac:dyDescent="0.35">
      <c r="A692" s="57" t="s">
        <v>20</v>
      </c>
      <c r="B692" s="57" t="s">
        <v>824</v>
      </c>
      <c r="C692" s="57" t="s">
        <v>232</v>
      </c>
    </row>
    <row r="693" spans="1:3" hidden="1" x14ac:dyDescent="0.35">
      <c r="A693" s="57" t="s">
        <v>21</v>
      </c>
      <c r="B693" s="57" t="s">
        <v>815</v>
      </c>
      <c r="C693" s="57" t="s">
        <v>869</v>
      </c>
    </row>
    <row r="694" spans="1:3" hidden="1" x14ac:dyDescent="0.35">
      <c r="A694" s="57" t="s">
        <v>21</v>
      </c>
      <c r="B694" s="57" t="s">
        <v>816</v>
      </c>
      <c r="C694" s="57" t="s">
        <v>929</v>
      </c>
    </row>
    <row r="695" spans="1:3" hidden="1" x14ac:dyDescent="0.35">
      <c r="A695" s="57" t="s">
        <v>21</v>
      </c>
      <c r="B695" s="57" t="s">
        <v>817</v>
      </c>
      <c r="C695" s="57" t="s">
        <v>889</v>
      </c>
    </row>
    <row r="696" spans="1:3" hidden="1" x14ac:dyDescent="0.35">
      <c r="A696" s="57" t="s">
        <v>21</v>
      </c>
      <c r="B696" s="57" t="s">
        <v>818</v>
      </c>
      <c r="C696" s="57" t="s">
        <v>874</v>
      </c>
    </row>
    <row r="697" spans="1:3" hidden="1" x14ac:dyDescent="0.35">
      <c r="A697" s="57" t="s">
        <v>21</v>
      </c>
      <c r="B697" s="57" t="s">
        <v>819</v>
      </c>
      <c r="C697" s="57" t="s">
        <v>933</v>
      </c>
    </row>
    <row r="698" spans="1:3" hidden="1" x14ac:dyDescent="0.35">
      <c r="A698" s="57" t="s">
        <v>21</v>
      </c>
      <c r="B698" s="57" t="s">
        <v>820</v>
      </c>
      <c r="C698" s="57" t="s">
        <v>878</v>
      </c>
    </row>
    <row r="699" spans="1:3" hidden="1" x14ac:dyDescent="0.35">
      <c r="A699" s="57" t="s">
        <v>21</v>
      </c>
      <c r="B699" s="57" t="s">
        <v>821</v>
      </c>
      <c r="C699" s="57" t="s">
        <v>878</v>
      </c>
    </row>
    <row r="700" spans="1:3" x14ac:dyDescent="0.35">
      <c r="A700" s="57" t="s">
        <v>21</v>
      </c>
      <c r="B700" s="57" t="s">
        <v>822</v>
      </c>
      <c r="C700" s="57" t="s">
        <v>841</v>
      </c>
    </row>
    <row r="701" spans="1:3" hidden="1" x14ac:dyDescent="0.35">
      <c r="A701" s="57" t="s">
        <v>21</v>
      </c>
      <c r="B701" s="57" t="s">
        <v>823</v>
      </c>
      <c r="C701" s="57" t="s">
        <v>938</v>
      </c>
    </row>
    <row r="702" spans="1:3" hidden="1" x14ac:dyDescent="0.35">
      <c r="A702" s="57" t="s">
        <v>21</v>
      </c>
      <c r="B702" s="57" t="s">
        <v>824</v>
      </c>
      <c r="C702" s="57" t="s">
        <v>232</v>
      </c>
    </row>
    <row r="703" spans="1:3" hidden="1" x14ac:dyDescent="0.35">
      <c r="A703" s="57" t="s">
        <v>91</v>
      </c>
      <c r="B703" s="57" t="s">
        <v>815</v>
      </c>
      <c r="C703" s="57" t="s">
        <v>826</v>
      </c>
    </row>
    <row r="704" spans="1:3" hidden="1" x14ac:dyDescent="0.35">
      <c r="A704" s="57" t="s">
        <v>91</v>
      </c>
      <c r="B704" s="57" t="s">
        <v>816</v>
      </c>
      <c r="C704" s="57" t="s">
        <v>828</v>
      </c>
    </row>
    <row r="705" spans="1:3" hidden="1" x14ac:dyDescent="0.35">
      <c r="A705" s="57" t="s">
        <v>91</v>
      </c>
      <c r="B705" s="57" t="s">
        <v>817</v>
      </c>
      <c r="C705" s="57" t="s">
        <v>889</v>
      </c>
    </row>
    <row r="706" spans="1:3" hidden="1" x14ac:dyDescent="0.35">
      <c r="A706" s="57" t="s">
        <v>91</v>
      </c>
      <c r="B706" s="57" t="s">
        <v>818</v>
      </c>
      <c r="C706" s="57" t="s">
        <v>832</v>
      </c>
    </row>
    <row r="707" spans="1:3" hidden="1" x14ac:dyDescent="0.35">
      <c r="A707" s="57" t="s">
        <v>91</v>
      </c>
      <c r="B707" s="57" t="s">
        <v>819</v>
      </c>
      <c r="C707" s="57" t="s">
        <v>834</v>
      </c>
    </row>
    <row r="708" spans="1:3" hidden="1" x14ac:dyDescent="0.35">
      <c r="A708" s="57" t="s">
        <v>91</v>
      </c>
      <c r="B708" s="57" t="s">
        <v>820</v>
      </c>
      <c r="C708" s="57" t="s">
        <v>949</v>
      </c>
    </row>
    <row r="709" spans="1:3" hidden="1" x14ac:dyDescent="0.35">
      <c r="A709" s="57" t="s">
        <v>91</v>
      </c>
      <c r="B709" s="57" t="s">
        <v>821</v>
      </c>
      <c r="C709" s="57" t="s">
        <v>878</v>
      </c>
    </row>
    <row r="710" spans="1:3" x14ac:dyDescent="0.35">
      <c r="A710" s="57" t="s">
        <v>91</v>
      </c>
      <c r="B710" s="57" t="s">
        <v>822</v>
      </c>
      <c r="C710" s="57" t="s">
        <v>841</v>
      </c>
    </row>
    <row r="711" spans="1:3" hidden="1" x14ac:dyDescent="0.35">
      <c r="A711" s="57" t="s">
        <v>91</v>
      </c>
      <c r="B711" s="57" t="s">
        <v>823</v>
      </c>
      <c r="C711" s="57" t="s">
        <v>950</v>
      </c>
    </row>
    <row r="712" spans="1:3" hidden="1" x14ac:dyDescent="0.35">
      <c r="A712" s="57" t="s">
        <v>91</v>
      </c>
      <c r="B712" s="57" t="s">
        <v>824</v>
      </c>
      <c r="C712" s="57" t="s">
        <v>232</v>
      </c>
    </row>
    <row r="713" spans="1:3" hidden="1" x14ac:dyDescent="0.35">
      <c r="A713" s="57" t="s">
        <v>22</v>
      </c>
      <c r="B713" s="57" t="s">
        <v>815</v>
      </c>
      <c r="C713" s="57" t="s">
        <v>826</v>
      </c>
    </row>
    <row r="714" spans="1:3" hidden="1" x14ac:dyDescent="0.35">
      <c r="A714" s="57" t="s">
        <v>22</v>
      </c>
      <c r="B714" s="57" t="s">
        <v>816</v>
      </c>
      <c r="C714" s="57" t="s">
        <v>828</v>
      </c>
    </row>
    <row r="715" spans="1:3" hidden="1" x14ac:dyDescent="0.35">
      <c r="A715" s="57" t="s">
        <v>22</v>
      </c>
      <c r="B715" s="57" t="s">
        <v>817</v>
      </c>
      <c r="C715" s="57" t="s">
        <v>298</v>
      </c>
    </row>
    <row r="716" spans="1:3" hidden="1" x14ac:dyDescent="0.35">
      <c r="A716" s="57" t="s">
        <v>22</v>
      </c>
      <c r="B716" s="57" t="s">
        <v>818</v>
      </c>
      <c r="C716" s="57" t="s">
        <v>860</v>
      </c>
    </row>
    <row r="717" spans="1:3" hidden="1" x14ac:dyDescent="0.35">
      <c r="A717" s="57" t="s">
        <v>22</v>
      </c>
      <c r="B717" s="57" t="s">
        <v>819</v>
      </c>
      <c r="C717" s="57" t="s">
        <v>689</v>
      </c>
    </row>
    <row r="718" spans="1:3" hidden="1" x14ac:dyDescent="0.35">
      <c r="A718" s="57" t="s">
        <v>22</v>
      </c>
      <c r="B718" s="57" t="s">
        <v>820</v>
      </c>
      <c r="C718" s="57" t="s">
        <v>836</v>
      </c>
    </row>
    <row r="719" spans="1:3" hidden="1" x14ac:dyDescent="0.35">
      <c r="A719" s="57" t="s">
        <v>22</v>
      </c>
      <c r="B719" s="57" t="s">
        <v>821</v>
      </c>
      <c r="C719" s="57" t="s">
        <v>960</v>
      </c>
    </row>
    <row r="720" spans="1:3" x14ac:dyDescent="0.35">
      <c r="A720" s="57" t="s">
        <v>22</v>
      </c>
      <c r="B720" s="57" t="s">
        <v>822</v>
      </c>
      <c r="C720" s="57" t="s">
        <v>841</v>
      </c>
    </row>
    <row r="721" spans="1:3" hidden="1" x14ac:dyDescent="0.35">
      <c r="A721" s="57" t="s">
        <v>22</v>
      </c>
      <c r="B721" s="57" t="s">
        <v>823</v>
      </c>
      <c r="C721" s="57" t="s">
        <v>950</v>
      </c>
    </row>
    <row r="722" spans="1:3" hidden="1" x14ac:dyDescent="0.35">
      <c r="A722" s="57" t="s">
        <v>22</v>
      </c>
      <c r="B722" s="57" t="s">
        <v>824</v>
      </c>
      <c r="C722" s="57" t="s">
        <v>240</v>
      </c>
    </row>
    <row r="723" spans="1:3" hidden="1" x14ac:dyDescent="0.35">
      <c r="A723" s="57" t="s">
        <v>23</v>
      </c>
      <c r="B723" s="57" t="s">
        <v>815</v>
      </c>
      <c r="C723" s="57" t="s">
        <v>826</v>
      </c>
    </row>
    <row r="724" spans="1:3" hidden="1" x14ac:dyDescent="0.35">
      <c r="A724" s="57" t="s">
        <v>23</v>
      </c>
      <c r="B724" s="57" t="s">
        <v>816</v>
      </c>
      <c r="C724" s="57" t="s">
        <v>828</v>
      </c>
    </row>
    <row r="725" spans="1:3" hidden="1" x14ac:dyDescent="0.35">
      <c r="A725" s="57" t="s">
        <v>23</v>
      </c>
      <c r="B725" s="57" t="s">
        <v>817</v>
      </c>
      <c r="C725" s="57" t="s">
        <v>965</v>
      </c>
    </row>
    <row r="726" spans="1:3" hidden="1" x14ac:dyDescent="0.35">
      <c r="A726" s="57" t="s">
        <v>23</v>
      </c>
      <c r="B726" s="57" t="s">
        <v>818</v>
      </c>
      <c r="C726" s="57" t="s">
        <v>860</v>
      </c>
    </row>
    <row r="727" spans="1:3" hidden="1" x14ac:dyDescent="0.35">
      <c r="A727" s="57" t="s">
        <v>23</v>
      </c>
      <c r="B727" s="57" t="s">
        <v>819</v>
      </c>
      <c r="C727" s="57" t="s">
        <v>989</v>
      </c>
    </row>
    <row r="728" spans="1:3" hidden="1" x14ac:dyDescent="0.35">
      <c r="A728" s="57" t="s">
        <v>23</v>
      </c>
      <c r="B728" s="57" t="s">
        <v>820</v>
      </c>
      <c r="C728" s="57" t="s">
        <v>851</v>
      </c>
    </row>
    <row r="729" spans="1:3" hidden="1" x14ac:dyDescent="0.35">
      <c r="A729" s="57" t="s">
        <v>23</v>
      </c>
      <c r="B729" s="57" t="s">
        <v>821</v>
      </c>
      <c r="C729" s="57" t="s">
        <v>851</v>
      </c>
    </row>
    <row r="730" spans="1:3" x14ac:dyDescent="0.35">
      <c r="A730" s="57" t="s">
        <v>23</v>
      </c>
      <c r="B730" s="57" t="s">
        <v>822</v>
      </c>
      <c r="C730" s="57" t="s">
        <v>895</v>
      </c>
    </row>
    <row r="731" spans="1:3" hidden="1" x14ac:dyDescent="0.35">
      <c r="A731" s="57" t="s">
        <v>23</v>
      </c>
      <c r="B731" s="57" t="s">
        <v>823</v>
      </c>
      <c r="C731" s="57" t="s">
        <v>843</v>
      </c>
    </row>
    <row r="732" spans="1:3" hidden="1" x14ac:dyDescent="0.35">
      <c r="A732" s="57" t="s">
        <v>23</v>
      </c>
      <c r="B732" s="57" t="s">
        <v>824</v>
      </c>
      <c r="C732" s="57" t="s">
        <v>232</v>
      </c>
    </row>
    <row r="733" spans="1:3" hidden="1" x14ac:dyDescent="0.35">
      <c r="A733" s="58" t="s">
        <v>24</v>
      </c>
      <c r="B733" s="57" t="s">
        <v>815</v>
      </c>
      <c r="C733" s="57" t="s">
        <v>826</v>
      </c>
    </row>
    <row r="734" spans="1:3" hidden="1" x14ac:dyDescent="0.35">
      <c r="A734" s="58" t="s">
        <v>24</v>
      </c>
      <c r="B734" s="57" t="s">
        <v>816</v>
      </c>
      <c r="C734" s="57" t="s">
        <v>828</v>
      </c>
    </row>
    <row r="735" spans="1:3" hidden="1" x14ac:dyDescent="0.35">
      <c r="A735" s="58" t="s">
        <v>24</v>
      </c>
      <c r="B735" s="57" t="s">
        <v>817</v>
      </c>
      <c r="C735" s="57" t="s">
        <v>830</v>
      </c>
    </row>
    <row r="736" spans="1:3" hidden="1" x14ac:dyDescent="0.35">
      <c r="A736" s="58" t="s">
        <v>24</v>
      </c>
      <c r="B736" s="57" t="s">
        <v>818</v>
      </c>
      <c r="C736" s="57" t="s">
        <v>860</v>
      </c>
    </row>
    <row r="737" spans="1:3" hidden="1" x14ac:dyDescent="0.35">
      <c r="A737" s="58" t="s">
        <v>24</v>
      </c>
      <c r="B737" s="57" t="s">
        <v>819</v>
      </c>
      <c r="C737" s="57" t="s">
        <v>933</v>
      </c>
    </row>
    <row r="738" spans="1:3" hidden="1" x14ac:dyDescent="0.35">
      <c r="A738" s="58" t="s">
        <v>24</v>
      </c>
      <c r="B738" s="57" t="s">
        <v>820</v>
      </c>
      <c r="C738" s="57" t="s">
        <v>851</v>
      </c>
    </row>
    <row r="739" spans="1:3" hidden="1" x14ac:dyDescent="0.35">
      <c r="A739" s="58" t="s">
        <v>24</v>
      </c>
      <c r="B739" s="57" t="s">
        <v>821</v>
      </c>
      <c r="C739" s="57" t="s">
        <v>851</v>
      </c>
    </row>
    <row r="740" spans="1:3" x14ac:dyDescent="0.35">
      <c r="A740" s="58" t="s">
        <v>24</v>
      </c>
      <c r="B740" s="57" t="s">
        <v>822</v>
      </c>
      <c r="C740" s="57" t="s">
        <v>841</v>
      </c>
    </row>
    <row r="741" spans="1:3" hidden="1" x14ac:dyDescent="0.35">
      <c r="A741" s="58" t="s">
        <v>24</v>
      </c>
      <c r="B741" s="57" t="s">
        <v>823</v>
      </c>
      <c r="C741" s="57" t="s">
        <v>883</v>
      </c>
    </row>
    <row r="742" spans="1:3" hidden="1" x14ac:dyDescent="0.35">
      <c r="A742" s="58" t="s">
        <v>24</v>
      </c>
      <c r="B742" s="57" t="s">
        <v>824</v>
      </c>
      <c r="C742" s="57" t="s">
        <v>232</v>
      </c>
    </row>
    <row r="743" spans="1:3" hidden="1" x14ac:dyDescent="0.35">
      <c r="A743" s="57" t="s">
        <v>25</v>
      </c>
      <c r="B743" s="57" t="s">
        <v>815</v>
      </c>
      <c r="C743" s="57" t="s">
        <v>826</v>
      </c>
    </row>
    <row r="744" spans="1:3" hidden="1" x14ac:dyDescent="0.35">
      <c r="A744" s="57" t="s">
        <v>25</v>
      </c>
      <c r="B744" s="57" t="s">
        <v>816</v>
      </c>
      <c r="C744" s="57" t="s">
        <v>828</v>
      </c>
    </row>
    <row r="745" spans="1:3" hidden="1" x14ac:dyDescent="0.35">
      <c r="A745" s="57" t="s">
        <v>25</v>
      </c>
      <c r="B745" s="57" t="s">
        <v>817</v>
      </c>
      <c r="C745" s="57" t="s">
        <v>965</v>
      </c>
    </row>
    <row r="746" spans="1:3" hidden="1" x14ac:dyDescent="0.35">
      <c r="A746" s="57" t="s">
        <v>25</v>
      </c>
      <c r="B746" s="57" t="s">
        <v>818</v>
      </c>
      <c r="C746" s="57" t="s">
        <v>860</v>
      </c>
    </row>
    <row r="747" spans="1:3" hidden="1" x14ac:dyDescent="0.35">
      <c r="A747" s="57" t="s">
        <v>25</v>
      </c>
      <c r="B747" s="57" t="s">
        <v>819</v>
      </c>
      <c r="C747" s="57" t="s">
        <v>933</v>
      </c>
    </row>
    <row r="748" spans="1:3" hidden="1" x14ac:dyDescent="0.35">
      <c r="A748" s="57" t="s">
        <v>25</v>
      </c>
      <c r="B748" s="57" t="s">
        <v>820</v>
      </c>
      <c r="C748" s="57" t="s">
        <v>851</v>
      </c>
    </row>
    <row r="749" spans="1:3" hidden="1" x14ac:dyDescent="0.35">
      <c r="A749" s="57" t="s">
        <v>25</v>
      </c>
      <c r="B749" s="57" t="s">
        <v>821</v>
      </c>
      <c r="C749" s="57" t="s">
        <v>851</v>
      </c>
    </row>
    <row r="750" spans="1:3" x14ac:dyDescent="0.35">
      <c r="A750" s="57" t="s">
        <v>25</v>
      </c>
      <c r="B750" s="57" t="s">
        <v>822</v>
      </c>
      <c r="C750" s="57" t="s">
        <v>841</v>
      </c>
    </row>
    <row r="751" spans="1:3" hidden="1" x14ac:dyDescent="0.35">
      <c r="A751" s="57" t="s">
        <v>25</v>
      </c>
      <c r="B751" s="57" t="s">
        <v>823</v>
      </c>
      <c r="C751" s="57" t="s">
        <v>843</v>
      </c>
    </row>
    <row r="752" spans="1:3" hidden="1" x14ac:dyDescent="0.35">
      <c r="A752" s="57" t="s">
        <v>25</v>
      </c>
      <c r="B752" s="57" t="s">
        <v>824</v>
      </c>
      <c r="C752" s="57" t="s">
        <v>973</v>
      </c>
    </row>
    <row r="753" spans="1:3" hidden="1" x14ac:dyDescent="0.35">
      <c r="A753" s="57" t="s">
        <v>26</v>
      </c>
      <c r="B753" s="57" t="s">
        <v>815</v>
      </c>
      <c r="C753" s="57" t="s">
        <v>885</v>
      </c>
    </row>
    <row r="754" spans="1:3" hidden="1" x14ac:dyDescent="0.35">
      <c r="A754" s="57" t="s">
        <v>26</v>
      </c>
      <c r="B754" s="57" t="s">
        <v>816</v>
      </c>
      <c r="C754" s="57" t="s">
        <v>887</v>
      </c>
    </row>
    <row r="755" spans="1:3" hidden="1" x14ac:dyDescent="0.35">
      <c r="A755" s="57" t="s">
        <v>26</v>
      </c>
      <c r="B755" s="57" t="s">
        <v>817</v>
      </c>
      <c r="C755" s="57" t="s">
        <v>889</v>
      </c>
    </row>
    <row r="756" spans="1:3" hidden="1" x14ac:dyDescent="0.35">
      <c r="A756" s="57" t="s">
        <v>26</v>
      </c>
      <c r="B756" s="57" t="s">
        <v>818</v>
      </c>
      <c r="C756" s="57" t="s">
        <v>832</v>
      </c>
    </row>
    <row r="757" spans="1:3" hidden="1" x14ac:dyDescent="0.35">
      <c r="A757" s="57" t="s">
        <v>26</v>
      </c>
      <c r="B757" s="57" t="s">
        <v>819</v>
      </c>
      <c r="C757" s="57" t="s">
        <v>834</v>
      </c>
    </row>
    <row r="758" spans="1:3" hidden="1" x14ac:dyDescent="0.35">
      <c r="A758" s="57" t="s">
        <v>26</v>
      </c>
      <c r="B758" s="57" t="s">
        <v>820</v>
      </c>
      <c r="C758" s="57" t="s">
        <v>851</v>
      </c>
    </row>
    <row r="759" spans="1:3" hidden="1" x14ac:dyDescent="0.35">
      <c r="A759" s="57" t="s">
        <v>26</v>
      </c>
      <c r="B759" s="57" t="s">
        <v>821</v>
      </c>
      <c r="C759" s="57" t="s">
        <v>1013</v>
      </c>
    </row>
    <row r="760" spans="1:3" x14ac:dyDescent="0.35">
      <c r="A760" s="57" t="s">
        <v>26</v>
      </c>
      <c r="B760" s="57" t="s">
        <v>822</v>
      </c>
      <c r="C760" s="57" t="s">
        <v>841</v>
      </c>
    </row>
    <row r="761" spans="1:3" hidden="1" x14ac:dyDescent="0.35">
      <c r="A761" s="57" t="s">
        <v>26</v>
      </c>
      <c r="B761" s="57" t="s">
        <v>823</v>
      </c>
      <c r="C761" s="57" t="s">
        <v>843</v>
      </c>
    </row>
    <row r="762" spans="1:3" hidden="1" x14ac:dyDescent="0.35">
      <c r="A762" s="57" t="s">
        <v>26</v>
      </c>
      <c r="B762" s="57" t="s">
        <v>824</v>
      </c>
      <c r="C762" s="57" t="s">
        <v>240</v>
      </c>
    </row>
    <row r="763" spans="1:3" hidden="1" x14ac:dyDescent="0.35">
      <c r="A763" s="57" t="s">
        <v>28</v>
      </c>
      <c r="B763" s="57" t="s">
        <v>815</v>
      </c>
      <c r="C763" s="57" t="s">
        <v>826</v>
      </c>
    </row>
    <row r="764" spans="1:3" hidden="1" x14ac:dyDescent="0.35">
      <c r="A764" s="57" t="s">
        <v>28</v>
      </c>
      <c r="B764" s="57" t="s">
        <v>816</v>
      </c>
      <c r="C764" s="57" t="s">
        <v>887</v>
      </c>
    </row>
    <row r="765" spans="1:3" hidden="1" x14ac:dyDescent="0.35">
      <c r="A765" s="57" t="s">
        <v>28</v>
      </c>
      <c r="B765" s="57" t="s">
        <v>817</v>
      </c>
      <c r="C765" s="57" t="s">
        <v>830</v>
      </c>
    </row>
    <row r="766" spans="1:3" hidden="1" x14ac:dyDescent="0.35">
      <c r="A766" s="57" t="s">
        <v>28</v>
      </c>
      <c r="B766" s="57" t="s">
        <v>818</v>
      </c>
      <c r="C766" s="57" t="s">
        <v>860</v>
      </c>
    </row>
    <row r="767" spans="1:3" hidden="1" x14ac:dyDescent="0.35">
      <c r="A767" s="57" t="s">
        <v>28</v>
      </c>
      <c r="B767" s="57" t="s">
        <v>819</v>
      </c>
      <c r="C767" s="57" t="s">
        <v>834</v>
      </c>
    </row>
    <row r="768" spans="1:3" hidden="1" x14ac:dyDescent="0.35">
      <c r="A768" s="57" t="s">
        <v>28</v>
      </c>
      <c r="B768" s="57" t="s">
        <v>820</v>
      </c>
      <c r="C768" s="57" t="s">
        <v>836</v>
      </c>
    </row>
    <row r="769" spans="1:3" hidden="1" x14ac:dyDescent="0.35">
      <c r="A769" s="57" t="s">
        <v>28</v>
      </c>
      <c r="B769" s="57" t="s">
        <v>821</v>
      </c>
      <c r="C769" s="57" t="s">
        <v>838</v>
      </c>
    </row>
    <row r="770" spans="1:3" x14ac:dyDescent="0.35">
      <c r="A770" s="57" t="s">
        <v>28</v>
      </c>
      <c r="B770" s="57" t="s">
        <v>822</v>
      </c>
      <c r="C770" s="57" t="s">
        <v>841</v>
      </c>
    </row>
    <row r="771" spans="1:3" hidden="1" x14ac:dyDescent="0.35">
      <c r="A771" s="57" t="s">
        <v>28</v>
      </c>
      <c r="B771" s="57" t="s">
        <v>823</v>
      </c>
      <c r="C771" s="57" t="s">
        <v>843</v>
      </c>
    </row>
    <row r="772" spans="1:3" hidden="1" x14ac:dyDescent="0.35">
      <c r="A772" s="57" t="s">
        <v>28</v>
      </c>
      <c r="B772" s="57" t="s">
        <v>824</v>
      </c>
      <c r="C772" s="57" t="s">
        <v>232</v>
      </c>
    </row>
    <row r="773" spans="1:3" hidden="1" x14ac:dyDescent="0.35">
      <c r="A773" s="57" t="s">
        <v>29</v>
      </c>
      <c r="B773" s="57" t="s">
        <v>815</v>
      </c>
      <c r="C773" s="57" t="s">
        <v>869</v>
      </c>
    </row>
    <row r="774" spans="1:3" hidden="1" x14ac:dyDescent="0.35">
      <c r="A774" s="57" t="s">
        <v>29</v>
      </c>
      <c r="B774" s="57" t="s">
        <v>816</v>
      </c>
      <c r="C774" s="57" t="s">
        <v>929</v>
      </c>
    </row>
    <row r="775" spans="1:3" hidden="1" x14ac:dyDescent="0.35">
      <c r="A775" s="57" t="s">
        <v>29</v>
      </c>
      <c r="B775" s="57" t="s">
        <v>817</v>
      </c>
      <c r="C775" s="57" t="s">
        <v>1029</v>
      </c>
    </row>
    <row r="776" spans="1:3" hidden="1" x14ac:dyDescent="0.35">
      <c r="A776" s="57" t="s">
        <v>29</v>
      </c>
      <c r="B776" s="57" t="s">
        <v>818</v>
      </c>
      <c r="C776" s="57" t="s">
        <v>874</v>
      </c>
    </row>
    <row r="777" spans="1:3" hidden="1" x14ac:dyDescent="0.35">
      <c r="A777" s="57" t="s">
        <v>29</v>
      </c>
      <c r="B777" s="57" t="s">
        <v>819</v>
      </c>
      <c r="C777" s="57" t="s">
        <v>989</v>
      </c>
    </row>
    <row r="778" spans="1:3" hidden="1" x14ac:dyDescent="0.35">
      <c r="A778" s="57" t="s">
        <v>29</v>
      </c>
      <c r="B778" s="57" t="s">
        <v>820</v>
      </c>
      <c r="C778" s="57" t="s">
        <v>851</v>
      </c>
    </row>
    <row r="779" spans="1:3" hidden="1" x14ac:dyDescent="0.35">
      <c r="A779" s="57" t="s">
        <v>29</v>
      </c>
      <c r="B779" s="57" t="s">
        <v>821</v>
      </c>
      <c r="C779" s="57" t="s">
        <v>1034</v>
      </c>
    </row>
    <row r="780" spans="1:3" x14ac:dyDescent="0.35">
      <c r="A780" s="57" t="s">
        <v>29</v>
      </c>
      <c r="B780" s="57" t="s">
        <v>822</v>
      </c>
      <c r="C780" s="57" t="s">
        <v>689</v>
      </c>
    </row>
    <row r="781" spans="1:3" hidden="1" x14ac:dyDescent="0.35">
      <c r="A781" s="57" t="s">
        <v>29</v>
      </c>
      <c r="B781" s="57" t="s">
        <v>823</v>
      </c>
      <c r="C781" s="57" t="s">
        <v>938</v>
      </c>
    </row>
    <row r="782" spans="1:3" hidden="1" x14ac:dyDescent="0.35">
      <c r="A782" s="57" t="s">
        <v>29</v>
      </c>
      <c r="B782" s="57" t="s">
        <v>824</v>
      </c>
      <c r="C782" s="57" t="s">
        <v>240</v>
      </c>
    </row>
    <row r="783" spans="1:3" hidden="1" x14ac:dyDescent="0.35">
      <c r="A783" s="57" t="s">
        <v>107</v>
      </c>
      <c r="B783" s="57" t="s">
        <v>815</v>
      </c>
      <c r="C783" s="57" t="s">
        <v>885</v>
      </c>
    </row>
    <row r="784" spans="1:3" hidden="1" x14ac:dyDescent="0.35">
      <c r="A784" s="57" t="s">
        <v>107</v>
      </c>
      <c r="B784" s="57" t="s">
        <v>816</v>
      </c>
      <c r="C784" s="57" t="s">
        <v>887</v>
      </c>
    </row>
    <row r="785" spans="1:3" hidden="1" x14ac:dyDescent="0.35">
      <c r="A785" s="57" t="s">
        <v>107</v>
      </c>
      <c r="B785" s="57" t="s">
        <v>817</v>
      </c>
      <c r="C785" s="57" t="s">
        <v>830</v>
      </c>
    </row>
    <row r="786" spans="1:3" hidden="1" x14ac:dyDescent="0.35">
      <c r="A786" s="57" t="s">
        <v>107</v>
      </c>
      <c r="B786" s="57" t="s">
        <v>818</v>
      </c>
      <c r="C786" s="57" t="s">
        <v>832</v>
      </c>
    </row>
    <row r="787" spans="1:3" hidden="1" x14ac:dyDescent="0.35">
      <c r="A787" s="57" t="s">
        <v>107</v>
      </c>
      <c r="B787" s="57" t="s">
        <v>819</v>
      </c>
      <c r="C787" s="57" t="s">
        <v>933</v>
      </c>
    </row>
    <row r="788" spans="1:3" hidden="1" x14ac:dyDescent="0.35">
      <c r="A788" s="57" t="s">
        <v>107</v>
      </c>
      <c r="B788" s="57" t="s">
        <v>820</v>
      </c>
      <c r="C788" s="57" t="s">
        <v>836</v>
      </c>
    </row>
    <row r="789" spans="1:3" hidden="1" x14ac:dyDescent="0.35">
      <c r="A789" s="57" t="s">
        <v>107</v>
      </c>
      <c r="B789" s="57" t="s">
        <v>821</v>
      </c>
      <c r="C789" s="57" t="s">
        <v>838</v>
      </c>
    </row>
    <row r="790" spans="1:3" x14ac:dyDescent="0.35">
      <c r="A790" s="57" t="s">
        <v>107</v>
      </c>
      <c r="B790" s="57" t="s">
        <v>822</v>
      </c>
      <c r="C790" s="57" t="s">
        <v>689</v>
      </c>
    </row>
    <row r="791" spans="1:3" hidden="1" x14ac:dyDescent="0.35">
      <c r="A791" s="57" t="s">
        <v>107</v>
      </c>
      <c r="B791" s="57" t="s">
        <v>823</v>
      </c>
      <c r="C791" s="57" t="s">
        <v>1004</v>
      </c>
    </row>
    <row r="792" spans="1:3" hidden="1" x14ac:dyDescent="0.35">
      <c r="A792" s="57" t="s">
        <v>107</v>
      </c>
      <c r="B792" s="57" t="s">
        <v>824</v>
      </c>
      <c r="C792" s="57" t="s">
        <v>240</v>
      </c>
    </row>
    <row r="793" spans="1:3" hidden="1" x14ac:dyDescent="0.35">
      <c r="A793" s="57" t="s">
        <v>30</v>
      </c>
      <c r="B793" s="57" t="s">
        <v>815</v>
      </c>
      <c r="C793" s="57" t="s">
        <v>1040</v>
      </c>
    </row>
    <row r="794" spans="1:3" hidden="1" x14ac:dyDescent="0.35">
      <c r="A794" s="57" t="s">
        <v>30</v>
      </c>
      <c r="B794" s="57" t="s">
        <v>816</v>
      </c>
      <c r="C794" s="57" t="s">
        <v>1042</v>
      </c>
    </row>
    <row r="795" spans="1:3" hidden="1" x14ac:dyDescent="0.35">
      <c r="A795" s="57" t="s">
        <v>30</v>
      </c>
      <c r="B795" s="57" t="s">
        <v>817</v>
      </c>
      <c r="C795" s="57" t="s">
        <v>830</v>
      </c>
    </row>
    <row r="796" spans="1:3" hidden="1" x14ac:dyDescent="0.35">
      <c r="A796" s="57" t="s">
        <v>30</v>
      </c>
      <c r="B796" s="57" t="s">
        <v>818</v>
      </c>
      <c r="C796" s="57" t="s">
        <v>874</v>
      </c>
    </row>
    <row r="797" spans="1:3" hidden="1" x14ac:dyDescent="0.35">
      <c r="A797" s="57" t="s">
        <v>30</v>
      </c>
      <c r="B797" s="57" t="s">
        <v>819</v>
      </c>
      <c r="C797" s="57" t="s">
        <v>1156</v>
      </c>
    </row>
    <row r="798" spans="1:3" hidden="1" x14ac:dyDescent="0.35">
      <c r="A798" s="57" t="s">
        <v>30</v>
      </c>
      <c r="B798" s="57" t="s">
        <v>820</v>
      </c>
      <c r="C798" s="57" t="s">
        <v>878</v>
      </c>
    </row>
    <row r="799" spans="1:3" hidden="1" x14ac:dyDescent="0.35">
      <c r="A799" s="57" t="s">
        <v>30</v>
      </c>
      <c r="B799" s="57" t="s">
        <v>821</v>
      </c>
      <c r="C799" s="57" t="s">
        <v>878</v>
      </c>
    </row>
    <row r="800" spans="1:3" x14ac:dyDescent="0.35">
      <c r="A800" s="57" t="s">
        <v>30</v>
      </c>
      <c r="B800" s="57" t="s">
        <v>822</v>
      </c>
      <c r="C800" s="57" t="s">
        <v>689</v>
      </c>
    </row>
    <row r="801" spans="1:3" hidden="1" x14ac:dyDescent="0.35">
      <c r="A801" s="57" t="s">
        <v>30</v>
      </c>
      <c r="B801" s="57" t="s">
        <v>823</v>
      </c>
      <c r="C801" s="57" t="s">
        <v>883</v>
      </c>
    </row>
    <row r="802" spans="1:3" hidden="1" x14ac:dyDescent="0.35">
      <c r="A802" s="57" t="s">
        <v>30</v>
      </c>
      <c r="B802" s="57" t="s">
        <v>824</v>
      </c>
      <c r="C802" s="57" t="s">
        <v>240</v>
      </c>
    </row>
    <row r="803" spans="1:3" hidden="1" x14ac:dyDescent="0.35">
      <c r="A803" s="57" t="s">
        <v>32</v>
      </c>
      <c r="B803" s="57" t="s">
        <v>815</v>
      </c>
      <c r="C803" s="57" t="s">
        <v>885</v>
      </c>
    </row>
    <row r="804" spans="1:3" hidden="1" x14ac:dyDescent="0.35">
      <c r="A804" s="57" t="s">
        <v>32</v>
      </c>
      <c r="B804" s="57" t="s">
        <v>816</v>
      </c>
      <c r="C804" s="57" t="s">
        <v>887</v>
      </c>
    </row>
    <row r="805" spans="1:3" hidden="1" x14ac:dyDescent="0.35">
      <c r="A805" s="57" t="s">
        <v>32</v>
      </c>
      <c r="B805" s="57" t="s">
        <v>817</v>
      </c>
      <c r="C805" s="57" t="s">
        <v>830</v>
      </c>
    </row>
    <row r="806" spans="1:3" hidden="1" x14ac:dyDescent="0.35">
      <c r="A806" s="57" t="s">
        <v>32</v>
      </c>
      <c r="B806" s="57" t="s">
        <v>818</v>
      </c>
      <c r="C806" s="57" t="s">
        <v>832</v>
      </c>
    </row>
    <row r="807" spans="1:3" hidden="1" x14ac:dyDescent="0.35">
      <c r="A807" s="57" t="s">
        <v>32</v>
      </c>
      <c r="B807" s="57" t="s">
        <v>819</v>
      </c>
      <c r="C807" s="57" t="s">
        <v>834</v>
      </c>
    </row>
    <row r="808" spans="1:3" hidden="1" x14ac:dyDescent="0.35">
      <c r="A808" s="57" t="s">
        <v>32</v>
      </c>
      <c r="B808" s="57" t="s">
        <v>820</v>
      </c>
      <c r="C808" s="57" t="s">
        <v>851</v>
      </c>
    </row>
    <row r="809" spans="1:3" hidden="1" x14ac:dyDescent="0.35">
      <c r="A809" s="57" t="s">
        <v>32</v>
      </c>
      <c r="B809" s="57" t="s">
        <v>821</v>
      </c>
      <c r="C809" s="57" t="s">
        <v>838</v>
      </c>
    </row>
    <row r="810" spans="1:3" x14ac:dyDescent="0.35">
      <c r="A810" s="57" t="s">
        <v>32</v>
      </c>
      <c r="B810" s="57" t="s">
        <v>822</v>
      </c>
      <c r="C810" s="57" t="s">
        <v>689</v>
      </c>
    </row>
    <row r="811" spans="1:3" hidden="1" x14ac:dyDescent="0.35">
      <c r="A811" s="57" t="s">
        <v>32</v>
      </c>
      <c r="B811" s="57" t="s">
        <v>823</v>
      </c>
      <c r="C811" s="57" t="s">
        <v>843</v>
      </c>
    </row>
    <row r="812" spans="1:3" hidden="1" x14ac:dyDescent="0.35">
      <c r="A812" s="57" t="s">
        <v>32</v>
      </c>
      <c r="B812" s="57" t="s">
        <v>824</v>
      </c>
      <c r="C812" s="57" t="s">
        <v>754</v>
      </c>
    </row>
    <row r="813" spans="1:3" hidden="1" x14ac:dyDescent="0.35">
      <c r="A813" s="57" t="s">
        <v>33</v>
      </c>
      <c r="B813" s="57" t="s">
        <v>815</v>
      </c>
      <c r="C813" s="57" t="s">
        <v>885</v>
      </c>
    </row>
    <row r="814" spans="1:3" hidden="1" x14ac:dyDescent="0.35">
      <c r="A814" s="57" t="s">
        <v>33</v>
      </c>
      <c r="B814" s="57" t="s">
        <v>816</v>
      </c>
      <c r="C814" s="57" t="s">
        <v>828</v>
      </c>
    </row>
    <row r="815" spans="1:3" hidden="1" x14ac:dyDescent="0.35">
      <c r="A815" s="57" t="s">
        <v>33</v>
      </c>
      <c r="B815" s="57" t="s">
        <v>817</v>
      </c>
      <c r="C815" s="57" t="s">
        <v>965</v>
      </c>
    </row>
    <row r="816" spans="1:3" hidden="1" x14ac:dyDescent="0.35">
      <c r="A816" s="57" t="s">
        <v>33</v>
      </c>
      <c r="B816" s="57" t="s">
        <v>818</v>
      </c>
      <c r="C816" s="57" t="s">
        <v>860</v>
      </c>
    </row>
    <row r="817" spans="1:3" hidden="1" x14ac:dyDescent="0.35">
      <c r="A817" s="57" t="s">
        <v>33</v>
      </c>
      <c r="B817" s="57" t="s">
        <v>819</v>
      </c>
      <c r="C817" s="57" t="s">
        <v>1069</v>
      </c>
    </row>
    <row r="818" spans="1:3" hidden="1" x14ac:dyDescent="0.35">
      <c r="A818" s="57" t="s">
        <v>33</v>
      </c>
      <c r="B818" s="57" t="s">
        <v>820</v>
      </c>
      <c r="C818" s="57" t="s">
        <v>836</v>
      </c>
    </row>
    <row r="819" spans="1:3" hidden="1" x14ac:dyDescent="0.35">
      <c r="A819" s="57" t="s">
        <v>33</v>
      </c>
      <c r="B819" s="57" t="s">
        <v>821</v>
      </c>
      <c r="C819" s="57" t="s">
        <v>838</v>
      </c>
    </row>
    <row r="820" spans="1:3" x14ac:dyDescent="0.35">
      <c r="A820" s="57" t="s">
        <v>33</v>
      </c>
      <c r="B820" s="57" t="s">
        <v>822</v>
      </c>
      <c r="C820" s="57" t="s">
        <v>841</v>
      </c>
    </row>
    <row r="821" spans="1:3" hidden="1" x14ac:dyDescent="0.35">
      <c r="A821" s="57" t="s">
        <v>33</v>
      </c>
      <c r="B821" s="57" t="s">
        <v>823</v>
      </c>
      <c r="C821" s="57" t="s">
        <v>1070</v>
      </c>
    </row>
    <row r="822" spans="1:3" hidden="1" x14ac:dyDescent="0.35">
      <c r="A822" s="57" t="s">
        <v>33</v>
      </c>
      <c r="B822" s="57" t="s">
        <v>824</v>
      </c>
      <c r="C822" s="57" t="s">
        <v>232</v>
      </c>
    </row>
    <row r="823" spans="1:3" hidden="1" x14ac:dyDescent="0.35">
      <c r="A823" s="57" t="s">
        <v>34</v>
      </c>
      <c r="B823" s="57" t="s">
        <v>815</v>
      </c>
      <c r="C823" s="57" t="s">
        <v>885</v>
      </c>
    </row>
    <row r="824" spans="1:3" hidden="1" x14ac:dyDescent="0.35">
      <c r="A824" s="57" t="s">
        <v>34</v>
      </c>
      <c r="B824" s="57" t="s">
        <v>816</v>
      </c>
      <c r="C824" s="57" t="s">
        <v>887</v>
      </c>
    </row>
    <row r="825" spans="1:3" hidden="1" x14ac:dyDescent="0.35">
      <c r="A825" s="57" t="s">
        <v>34</v>
      </c>
      <c r="B825" s="57" t="s">
        <v>817</v>
      </c>
      <c r="C825" s="57" t="s">
        <v>889</v>
      </c>
    </row>
    <row r="826" spans="1:3" hidden="1" x14ac:dyDescent="0.35">
      <c r="A826" s="57" t="s">
        <v>34</v>
      </c>
      <c r="B826" s="57" t="s">
        <v>818</v>
      </c>
      <c r="C826" s="57" t="s">
        <v>832</v>
      </c>
    </row>
    <row r="827" spans="1:3" hidden="1" x14ac:dyDescent="0.35">
      <c r="A827" s="57" t="s">
        <v>34</v>
      </c>
      <c r="B827" s="57" t="s">
        <v>819</v>
      </c>
      <c r="C827" s="57" t="s">
        <v>933</v>
      </c>
    </row>
    <row r="828" spans="1:3" hidden="1" x14ac:dyDescent="0.35">
      <c r="A828" s="57" t="s">
        <v>34</v>
      </c>
      <c r="B828" s="57" t="s">
        <v>820</v>
      </c>
      <c r="C828" s="57" t="s">
        <v>836</v>
      </c>
    </row>
    <row r="829" spans="1:3" hidden="1" x14ac:dyDescent="0.35">
      <c r="A829" s="57" t="s">
        <v>34</v>
      </c>
      <c r="B829" s="57" t="s">
        <v>821</v>
      </c>
      <c r="C829" s="57" t="s">
        <v>838</v>
      </c>
    </row>
    <row r="830" spans="1:3" x14ac:dyDescent="0.35">
      <c r="A830" s="57" t="s">
        <v>34</v>
      </c>
      <c r="B830" s="57" t="s">
        <v>822</v>
      </c>
      <c r="C830" s="57" t="s">
        <v>689</v>
      </c>
    </row>
    <row r="831" spans="1:3" hidden="1" x14ac:dyDescent="0.35">
      <c r="A831" s="57" t="s">
        <v>34</v>
      </c>
      <c r="B831" s="57" t="s">
        <v>823</v>
      </c>
      <c r="C831" s="57" t="s">
        <v>1004</v>
      </c>
    </row>
    <row r="832" spans="1:3" hidden="1" x14ac:dyDescent="0.35">
      <c r="A832" s="57" t="s">
        <v>34</v>
      </c>
      <c r="B832" s="57" t="s">
        <v>824</v>
      </c>
      <c r="C832" s="57" t="s">
        <v>240</v>
      </c>
    </row>
    <row r="833" spans="1:3" hidden="1" x14ac:dyDescent="0.35">
      <c r="A833" s="57" t="s">
        <v>35</v>
      </c>
      <c r="B833" s="57" t="s">
        <v>815</v>
      </c>
      <c r="C833" s="57" t="s">
        <v>885</v>
      </c>
    </row>
    <row r="834" spans="1:3" hidden="1" x14ac:dyDescent="0.35">
      <c r="A834" s="57" t="s">
        <v>35</v>
      </c>
      <c r="B834" s="57" t="s">
        <v>816</v>
      </c>
      <c r="C834" s="57" t="s">
        <v>1095</v>
      </c>
    </row>
    <row r="835" spans="1:3" hidden="1" x14ac:dyDescent="0.35">
      <c r="A835" s="57" t="s">
        <v>35</v>
      </c>
      <c r="B835" s="57" t="s">
        <v>817</v>
      </c>
      <c r="C835" s="57" t="s">
        <v>889</v>
      </c>
    </row>
    <row r="836" spans="1:3" hidden="1" x14ac:dyDescent="0.35">
      <c r="A836" s="57" t="s">
        <v>35</v>
      </c>
      <c r="B836" s="57" t="s">
        <v>818</v>
      </c>
      <c r="C836" s="57" t="s">
        <v>860</v>
      </c>
    </row>
    <row r="837" spans="1:3" hidden="1" x14ac:dyDescent="0.35">
      <c r="A837" s="57" t="s">
        <v>35</v>
      </c>
      <c r="B837" s="57" t="s">
        <v>819</v>
      </c>
      <c r="C837" s="57" t="s">
        <v>933</v>
      </c>
    </row>
    <row r="838" spans="1:3" hidden="1" x14ac:dyDescent="0.35">
      <c r="A838" s="57" t="s">
        <v>35</v>
      </c>
      <c r="B838" s="57" t="s">
        <v>820</v>
      </c>
      <c r="C838" s="57" t="s">
        <v>863</v>
      </c>
    </row>
    <row r="839" spans="1:3" hidden="1" x14ac:dyDescent="0.35">
      <c r="A839" s="57" t="s">
        <v>35</v>
      </c>
      <c r="B839" s="57" t="s">
        <v>821</v>
      </c>
      <c r="C839" s="57" t="s">
        <v>689</v>
      </c>
    </row>
    <row r="840" spans="1:3" x14ac:dyDescent="0.35">
      <c r="A840" s="57" t="s">
        <v>35</v>
      </c>
      <c r="B840" s="57" t="s">
        <v>822</v>
      </c>
      <c r="C840" s="57" t="s">
        <v>689</v>
      </c>
    </row>
    <row r="841" spans="1:3" hidden="1" x14ac:dyDescent="0.35">
      <c r="A841" s="57" t="s">
        <v>35</v>
      </c>
      <c r="B841" s="57" t="s">
        <v>823</v>
      </c>
      <c r="C841" s="57" t="s">
        <v>1004</v>
      </c>
    </row>
    <row r="842" spans="1:3" hidden="1" x14ac:dyDescent="0.35">
      <c r="A842" s="57" t="s">
        <v>35</v>
      </c>
      <c r="B842" s="57" t="s">
        <v>824</v>
      </c>
      <c r="C842" s="57" t="s">
        <v>240</v>
      </c>
    </row>
    <row r="843" spans="1:3" hidden="1" x14ac:dyDescent="0.35">
      <c r="A843" s="57" t="s">
        <v>36</v>
      </c>
      <c r="B843" s="57" t="s">
        <v>815</v>
      </c>
      <c r="C843" s="57" t="s">
        <v>885</v>
      </c>
    </row>
    <row r="844" spans="1:3" hidden="1" x14ac:dyDescent="0.35">
      <c r="A844" s="57" t="s">
        <v>36</v>
      </c>
      <c r="B844" s="57" t="s">
        <v>816</v>
      </c>
      <c r="C844" s="57" t="s">
        <v>887</v>
      </c>
    </row>
    <row r="845" spans="1:3" hidden="1" x14ac:dyDescent="0.35">
      <c r="A845" s="57" t="s">
        <v>36</v>
      </c>
      <c r="B845" s="57" t="s">
        <v>817</v>
      </c>
      <c r="C845" s="57" t="s">
        <v>830</v>
      </c>
    </row>
    <row r="846" spans="1:3" hidden="1" x14ac:dyDescent="0.35">
      <c r="A846" s="57" t="s">
        <v>36</v>
      </c>
      <c r="B846" s="57" t="s">
        <v>818</v>
      </c>
      <c r="C846" s="57" t="s">
        <v>832</v>
      </c>
    </row>
    <row r="847" spans="1:3" hidden="1" x14ac:dyDescent="0.35">
      <c r="A847" s="57" t="s">
        <v>36</v>
      </c>
      <c r="B847" s="57" t="s">
        <v>819</v>
      </c>
      <c r="C847" s="57" t="s">
        <v>933</v>
      </c>
    </row>
    <row r="848" spans="1:3" hidden="1" x14ac:dyDescent="0.35">
      <c r="A848" s="57" t="s">
        <v>36</v>
      </c>
      <c r="B848" s="57" t="s">
        <v>820</v>
      </c>
      <c r="C848" s="57" t="s">
        <v>1086</v>
      </c>
    </row>
    <row r="849" spans="1:3" hidden="1" x14ac:dyDescent="0.35">
      <c r="A849" s="57" t="s">
        <v>36</v>
      </c>
      <c r="B849" s="57" t="s">
        <v>821</v>
      </c>
      <c r="C849" s="57" t="s">
        <v>838</v>
      </c>
    </row>
    <row r="850" spans="1:3" x14ac:dyDescent="0.35">
      <c r="A850" s="57" t="s">
        <v>36</v>
      </c>
      <c r="B850" s="57" t="s">
        <v>822</v>
      </c>
      <c r="C850" s="57" t="s">
        <v>895</v>
      </c>
    </row>
    <row r="851" spans="1:3" hidden="1" x14ac:dyDescent="0.35">
      <c r="A851" s="57" t="s">
        <v>36</v>
      </c>
      <c r="B851" s="57" t="s">
        <v>823</v>
      </c>
      <c r="C851" s="57" t="s">
        <v>1070</v>
      </c>
    </row>
    <row r="852" spans="1:3" hidden="1" x14ac:dyDescent="0.35">
      <c r="A852" s="57" t="s">
        <v>36</v>
      </c>
      <c r="B852" s="57" t="s">
        <v>824</v>
      </c>
      <c r="C852" s="57" t="s">
        <v>240</v>
      </c>
    </row>
    <row r="853" spans="1:3" hidden="1" x14ac:dyDescent="0.35">
      <c r="A853" s="57" t="s">
        <v>38</v>
      </c>
      <c r="B853" s="57" t="s">
        <v>815</v>
      </c>
      <c r="C853" s="57" t="s">
        <v>826</v>
      </c>
    </row>
    <row r="854" spans="1:3" hidden="1" x14ac:dyDescent="0.35">
      <c r="A854" s="57" t="s">
        <v>38</v>
      </c>
      <c r="B854" s="57" t="s">
        <v>816</v>
      </c>
      <c r="C854" s="57" t="s">
        <v>887</v>
      </c>
    </row>
    <row r="855" spans="1:3" hidden="1" x14ac:dyDescent="0.35">
      <c r="A855" s="57" t="s">
        <v>38</v>
      </c>
      <c r="B855" s="57" t="s">
        <v>817</v>
      </c>
      <c r="C855" s="57" t="s">
        <v>889</v>
      </c>
    </row>
    <row r="856" spans="1:3" hidden="1" x14ac:dyDescent="0.35">
      <c r="A856" s="57" t="s">
        <v>38</v>
      </c>
      <c r="B856" s="57" t="s">
        <v>818</v>
      </c>
      <c r="C856" s="57" t="s">
        <v>860</v>
      </c>
    </row>
    <row r="857" spans="1:3" hidden="1" x14ac:dyDescent="0.35">
      <c r="A857" s="57" t="s">
        <v>38</v>
      </c>
      <c r="B857" s="57" t="s">
        <v>819</v>
      </c>
      <c r="C857" s="57" t="s">
        <v>933</v>
      </c>
    </row>
    <row r="858" spans="1:3" hidden="1" x14ac:dyDescent="0.35">
      <c r="A858" s="57" t="s">
        <v>38</v>
      </c>
      <c r="B858" s="57" t="s">
        <v>820</v>
      </c>
      <c r="C858" s="57" t="s">
        <v>863</v>
      </c>
    </row>
    <row r="859" spans="1:3" hidden="1" x14ac:dyDescent="0.35">
      <c r="A859" s="57" t="s">
        <v>38</v>
      </c>
      <c r="B859" s="57" t="s">
        <v>821</v>
      </c>
      <c r="C859" s="57" t="s">
        <v>851</v>
      </c>
    </row>
    <row r="860" spans="1:3" x14ac:dyDescent="0.35">
      <c r="A860" s="57" t="s">
        <v>38</v>
      </c>
      <c r="B860" s="57" t="s">
        <v>822</v>
      </c>
      <c r="C860" s="57" t="s">
        <v>689</v>
      </c>
    </row>
    <row r="861" spans="1:3" hidden="1" x14ac:dyDescent="0.35">
      <c r="A861" s="57" t="s">
        <v>38</v>
      </c>
      <c r="B861" s="57" t="s">
        <v>823</v>
      </c>
      <c r="C861" s="57" t="s">
        <v>1133</v>
      </c>
    </row>
    <row r="862" spans="1:3" hidden="1" x14ac:dyDescent="0.35">
      <c r="A862" s="57" t="s">
        <v>38</v>
      </c>
      <c r="B862" s="57" t="s">
        <v>824</v>
      </c>
      <c r="C862" s="57" t="s">
        <v>240</v>
      </c>
    </row>
    <row r="863" spans="1:3" hidden="1" x14ac:dyDescent="0.35">
      <c r="A863" s="57" t="s">
        <v>39</v>
      </c>
      <c r="B863" s="57" t="s">
        <v>815</v>
      </c>
      <c r="C863" s="57" t="s">
        <v>885</v>
      </c>
    </row>
    <row r="864" spans="1:3" hidden="1" x14ac:dyDescent="0.35">
      <c r="A864" s="57" t="s">
        <v>39</v>
      </c>
      <c r="B864" s="57" t="s">
        <v>816</v>
      </c>
      <c r="C864" s="57" t="s">
        <v>828</v>
      </c>
    </row>
    <row r="865" spans="1:3" hidden="1" x14ac:dyDescent="0.35">
      <c r="A865" s="57" t="s">
        <v>39</v>
      </c>
      <c r="B865" s="57" t="s">
        <v>817</v>
      </c>
      <c r="C865" s="57" t="s">
        <v>965</v>
      </c>
    </row>
    <row r="866" spans="1:3" hidden="1" x14ac:dyDescent="0.35">
      <c r="A866" s="57" t="s">
        <v>39</v>
      </c>
      <c r="B866" s="57" t="s">
        <v>818</v>
      </c>
      <c r="C866" s="57" t="s">
        <v>860</v>
      </c>
    </row>
    <row r="867" spans="1:3" hidden="1" x14ac:dyDescent="0.35">
      <c r="A867" s="57" t="s">
        <v>39</v>
      </c>
      <c r="B867" s="57" t="s">
        <v>819</v>
      </c>
      <c r="C867" s="57" t="s">
        <v>933</v>
      </c>
    </row>
    <row r="868" spans="1:3" hidden="1" x14ac:dyDescent="0.35">
      <c r="A868" s="57" t="s">
        <v>39</v>
      </c>
      <c r="B868" s="57" t="s">
        <v>820</v>
      </c>
      <c r="C868" s="57" t="s">
        <v>836</v>
      </c>
    </row>
    <row r="869" spans="1:3" hidden="1" x14ac:dyDescent="0.35">
      <c r="A869" s="57" t="s">
        <v>39</v>
      </c>
      <c r="B869" s="57" t="s">
        <v>821</v>
      </c>
      <c r="C869" s="57" t="s">
        <v>838</v>
      </c>
    </row>
    <row r="870" spans="1:3" x14ac:dyDescent="0.35">
      <c r="A870" s="57" t="s">
        <v>39</v>
      </c>
      <c r="B870" s="57" t="s">
        <v>822</v>
      </c>
      <c r="C870" s="57" t="s">
        <v>841</v>
      </c>
    </row>
    <row r="871" spans="1:3" hidden="1" x14ac:dyDescent="0.35">
      <c r="A871" s="57" t="s">
        <v>39</v>
      </c>
      <c r="B871" s="57" t="s">
        <v>823</v>
      </c>
      <c r="C871" s="57" t="s">
        <v>843</v>
      </c>
    </row>
    <row r="872" spans="1:3" hidden="1" x14ac:dyDescent="0.35">
      <c r="A872" s="57" t="s">
        <v>39</v>
      </c>
      <c r="B872" s="57" t="s">
        <v>824</v>
      </c>
      <c r="C872" s="57" t="s">
        <v>232</v>
      </c>
    </row>
    <row r="873" spans="1:3" hidden="1" x14ac:dyDescent="0.35">
      <c r="A873" s="57" t="s">
        <v>40</v>
      </c>
      <c r="B873" s="57" t="s">
        <v>815</v>
      </c>
      <c r="C873" s="57" t="s">
        <v>885</v>
      </c>
    </row>
    <row r="874" spans="1:3" hidden="1" x14ac:dyDescent="0.35">
      <c r="A874" s="57" t="s">
        <v>40</v>
      </c>
      <c r="B874" s="57" t="s">
        <v>816</v>
      </c>
      <c r="C874" s="57" t="s">
        <v>887</v>
      </c>
    </row>
    <row r="875" spans="1:3" hidden="1" x14ac:dyDescent="0.35">
      <c r="A875" s="57" t="s">
        <v>40</v>
      </c>
      <c r="B875" s="57" t="s">
        <v>817</v>
      </c>
      <c r="C875" s="57" t="s">
        <v>889</v>
      </c>
    </row>
    <row r="876" spans="1:3" hidden="1" x14ac:dyDescent="0.35">
      <c r="A876" s="57" t="s">
        <v>40</v>
      </c>
      <c r="B876" s="57" t="s">
        <v>818</v>
      </c>
      <c r="C876" s="57" t="s">
        <v>832</v>
      </c>
    </row>
    <row r="877" spans="1:3" hidden="1" x14ac:dyDescent="0.35">
      <c r="A877" s="57" t="s">
        <v>40</v>
      </c>
      <c r="B877" s="57" t="s">
        <v>819</v>
      </c>
      <c r="C877" s="57" t="s">
        <v>933</v>
      </c>
    </row>
    <row r="878" spans="1:3" hidden="1" x14ac:dyDescent="0.35">
      <c r="A878" s="57" t="s">
        <v>40</v>
      </c>
      <c r="B878" s="57" t="s">
        <v>820</v>
      </c>
      <c r="C878" s="57" t="s">
        <v>836</v>
      </c>
    </row>
    <row r="879" spans="1:3" hidden="1" x14ac:dyDescent="0.35">
      <c r="A879" s="57" t="s">
        <v>40</v>
      </c>
      <c r="B879" s="57" t="s">
        <v>821</v>
      </c>
      <c r="C879" s="57" t="s">
        <v>838</v>
      </c>
    </row>
    <row r="880" spans="1:3" x14ac:dyDescent="0.35">
      <c r="A880" s="57" t="s">
        <v>40</v>
      </c>
      <c r="B880" s="57" t="s">
        <v>822</v>
      </c>
      <c r="C880" s="57" t="s">
        <v>895</v>
      </c>
    </row>
    <row r="881" spans="1:3" hidden="1" x14ac:dyDescent="0.35">
      <c r="A881" s="57" t="s">
        <v>40</v>
      </c>
      <c r="B881" s="57" t="s">
        <v>823</v>
      </c>
      <c r="C881" s="57" t="s">
        <v>1121</v>
      </c>
    </row>
    <row r="882" spans="1:3" hidden="1" x14ac:dyDescent="0.35">
      <c r="A882" s="57" t="s">
        <v>40</v>
      </c>
      <c r="B882" s="57" t="s">
        <v>824</v>
      </c>
      <c r="C882" s="57" t="s">
        <v>240</v>
      </c>
    </row>
    <row r="883" spans="1:3" hidden="1" x14ac:dyDescent="0.35">
      <c r="A883" s="57" t="s">
        <v>41</v>
      </c>
      <c r="B883" s="57" t="s">
        <v>815</v>
      </c>
      <c r="C883" s="57" t="s">
        <v>885</v>
      </c>
    </row>
    <row r="884" spans="1:3" hidden="1" x14ac:dyDescent="0.35">
      <c r="A884" s="57" t="s">
        <v>41</v>
      </c>
      <c r="B884" s="57" t="s">
        <v>816</v>
      </c>
      <c r="C884" s="57" t="s">
        <v>887</v>
      </c>
    </row>
    <row r="885" spans="1:3" hidden="1" x14ac:dyDescent="0.35">
      <c r="A885" s="57" t="s">
        <v>41</v>
      </c>
      <c r="B885" s="57" t="s">
        <v>817</v>
      </c>
      <c r="C885" s="57" t="s">
        <v>830</v>
      </c>
    </row>
    <row r="886" spans="1:3" hidden="1" x14ac:dyDescent="0.35">
      <c r="A886" s="57" t="s">
        <v>41</v>
      </c>
      <c r="B886" s="57" t="s">
        <v>818</v>
      </c>
      <c r="C886" s="57" t="s">
        <v>860</v>
      </c>
    </row>
    <row r="887" spans="1:3" hidden="1" x14ac:dyDescent="0.35">
      <c r="A887" s="57" t="s">
        <v>41</v>
      </c>
      <c r="B887" s="57" t="s">
        <v>819</v>
      </c>
      <c r="C887" s="57" t="s">
        <v>933</v>
      </c>
    </row>
    <row r="888" spans="1:3" hidden="1" x14ac:dyDescent="0.35">
      <c r="A888" s="57" t="s">
        <v>41</v>
      </c>
      <c r="B888" s="57" t="s">
        <v>820</v>
      </c>
      <c r="C888" s="57" t="s">
        <v>863</v>
      </c>
    </row>
    <row r="889" spans="1:3" hidden="1" x14ac:dyDescent="0.35">
      <c r="A889" s="57" t="s">
        <v>41</v>
      </c>
      <c r="B889" s="57" t="s">
        <v>821</v>
      </c>
      <c r="C889" s="57" t="s">
        <v>1013</v>
      </c>
    </row>
    <row r="890" spans="1:3" x14ac:dyDescent="0.35">
      <c r="A890" s="57" t="s">
        <v>41</v>
      </c>
      <c r="B890" s="57" t="s">
        <v>822</v>
      </c>
      <c r="C890" s="57" t="s">
        <v>841</v>
      </c>
    </row>
    <row r="891" spans="1:3" hidden="1" x14ac:dyDescent="0.35">
      <c r="A891" s="57" t="s">
        <v>41</v>
      </c>
      <c r="B891" s="57" t="s">
        <v>823</v>
      </c>
      <c r="C891" s="57" t="s">
        <v>843</v>
      </c>
    </row>
    <row r="892" spans="1:3" hidden="1" x14ac:dyDescent="0.35">
      <c r="A892" s="57" t="s">
        <v>41</v>
      </c>
      <c r="B892" s="57" t="s">
        <v>824</v>
      </c>
      <c r="C892" s="57" t="s">
        <v>240</v>
      </c>
    </row>
    <row r="893" spans="1:3" hidden="1" x14ac:dyDescent="0.35">
      <c r="A893" s="57" t="s">
        <v>42</v>
      </c>
      <c r="B893" s="57" t="s">
        <v>815</v>
      </c>
      <c r="C893" s="57" t="s">
        <v>885</v>
      </c>
    </row>
    <row r="894" spans="1:3" hidden="1" x14ac:dyDescent="0.35">
      <c r="A894" s="57" t="s">
        <v>42</v>
      </c>
      <c r="B894" s="57" t="s">
        <v>816</v>
      </c>
      <c r="C894" s="57" t="s">
        <v>887</v>
      </c>
    </row>
    <row r="895" spans="1:3" hidden="1" x14ac:dyDescent="0.35">
      <c r="A895" s="57" t="s">
        <v>42</v>
      </c>
      <c r="B895" s="57" t="s">
        <v>817</v>
      </c>
      <c r="C895" s="57" t="s">
        <v>830</v>
      </c>
    </row>
    <row r="896" spans="1:3" hidden="1" x14ac:dyDescent="0.35">
      <c r="A896" s="57" t="s">
        <v>42</v>
      </c>
      <c r="B896" s="57" t="s">
        <v>818</v>
      </c>
      <c r="C896" s="57" t="s">
        <v>832</v>
      </c>
    </row>
    <row r="897" spans="1:3" hidden="1" x14ac:dyDescent="0.35">
      <c r="A897" s="57" t="s">
        <v>42</v>
      </c>
      <c r="B897" s="57" t="s">
        <v>819</v>
      </c>
      <c r="C897" s="57" t="s">
        <v>834</v>
      </c>
    </row>
    <row r="898" spans="1:3" hidden="1" x14ac:dyDescent="0.35">
      <c r="A898" s="57" t="s">
        <v>42</v>
      </c>
      <c r="B898" s="57" t="s">
        <v>820</v>
      </c>
      <c r="C898" s="57" t="s">
        <v>1151</v>
      </c>
    </row>
    <row r="899" spans="1:3" hidden="1" x14ac:dyDescent="0.35">
      <c r="A899" s="57" t="s">
        <v>42</v>
      </c>
      <c r="B899" s="57" t="s">
        <v>821</v>
      </c>
      <c r="C899" s="57" t="s">
        <v>689</v>
      </c>
    </row>
    <row r="900" spans="1:3" x14ac:dyDescent="0.35">
      <c r="A900" s="57" t="s">
        <v>42</v>
      </c>
      <c r="B900" s="57" t="s">
        <v>822</v>
      </c>
      <c r="C900" s="57" t="s">
        <v>689</v>
      </c>
    </row>
    <row r="901" spans="1:3" hidden="1" x14ac:dyDescent="0.35">
      <c r="A901" s="57" t="s">
        <v>42</v>
      </c>
      <c r="B901" s="57" t="s">
        <v>823</v>
      </c>
      <c r="C901" s="57" t="s">
        <v>1004</v>
      </c>
    </row>
    <row r="902" spans="1:3" hidden="1" x14ac:dyDescent="0.35">
      <c r="A902" s="57" t="s">
        <v>42</v>
      </c>
      <c r="B902" s="57" t="s">
        <v>824</v>
      </c>
      <c r="C902" s="57" t="s">
        <v>291</v>
      </c>
    </row>
    <row r="903" spans="1:3" hidden="1" x14ac:dyDescent="0.35">
      <c r="A903" s="57" t="s">
        <v>43</v>
      </c>
      <c r="B903" s="57" t="s">
        <v>815</v>
      </c>
      <c r="C903" s="57" t="s">
        <v>826</v>
      </c>
    </row>
    <row r="904" spans="1:3" hidden="1" x14ac:dyDescent="0.35">
      <c r="A904" s="57" t="s">
        <v>43</v>
      </c>
      <c r="B904" s="57" t="s">
        <v>816</v>
      </c>
      <c r="C904" s="57" t="s">
        <v>1160</v>
      </c>
    </row>
    <row r="905" spans="1:3" hidden="1" x14ac:dyDescent="0.35">
      <c r="A905" s="57" t="s">
        <v>43</v>
      </c>
      <c r="B905" s="57" t="s">
        <v>817</v>
      </c>
      <c r="C905" s="57" t="s">
        <v>889</v>
      </c>
    </row>
    <row r="906" spans="1:3" hidden="1" x14ac:dyDescent="0.35">
      <c r="A906" s="57" t="s">
        <v>43</v>
      </c>
      <c r="B906" s="57" t="s">
        <v>818</v>
      </c>
      <c r="C906" s="57" t="s">
        <v>832</v>
      </c>
    </row>
    <row r="907" spans="1:3" hidden="1" x14ac:dyDescent="0.35">
      <c r="A907" s="57" t="s">
        <v>43</v>
      </c>
      <c r="B907" s="57" t="s">
        <v>819</v>
      </c>
      <c r="C907" s="57" t="s">
        <v>933</v>
      </c>
    </row>
    <row r="908" spans="1:3" hidden="1" x14ac:dyDescent="0.35">
      <c r="A908" s="57" t="s">
        <v>43</v>
      </c>
      <c r="B908" s="57" t="s">
        <v>820</v>
      </c>
      <c r="C908" s="57" t="s">
        <v>863</v>
      </c>
    </row>
    <row r="909" spans="1:3" hidden="1" x14ac:dyDescent="0.35">
      <c r="A909" s="57" t="s">
        <v>43</v>
      </c>
      <c r="B909" s="57" t="s">
        <v>821</v>
      </c>
      <c r="C909" s="57" t="s">
        <v>838</v>
      </c>
    </row>
    <row r="910" spans="1:3" x14ac:dyDescent="0.35">
      <c r="A910" s="57" t="s">
        <v>43</v>
      </c>
      <c r="B910" s="57" t="s">
        <v>822</v>
      </c>
      <c r="C910" s="57" t="s">
        <v>689</v>
      </c>
    </row>
    <row r="911" spans="1:3" hidden="1" x14ac:dyDescent="0.35">
      <c r="A911" s="57" t="s">
        <v>43</v>
      </c>
      <c r="B911" s="57" t="s">
        <v>823</v>
      </c>
      <c r="C911" s="57" t="s">
        <v>843</v>
      </c>
    </row>
    <row r="912" spans="1:3" hidden="1" x14ac:dyDescent="0.35">
      <c r="A912" s="57" t="s">
        <v>43</v>
      </c>
      <c r="B912" s="57" t="s">
        <v>824</v>
      </c>
      <c r="C912" s="57" t="s">
        <v>240</v>
      </c>
    </row>
    <row r="913" spans="1:3" hidden="1" x14ac:dyDescent="0.35">
      <c r="A913" s="57" t="s">
        <v>45</v>
      </c>
      <c r="B913" s="57" t="s">
        <v>815</v>
      </c>
      <c r="C913" s="57" t="s">
        <v>826</v>
      </c>
    </row>
    <row r="914" spans="1:3" hidden="1" x14ac:dyDescent="0.35">
      <c r="A914" s="57" t="s">
        <v>45</v>
      </c>
      <c r="B914" s="57" t="s">
        <v>816</v>
      </c>
      <c r="C914" s="57" t="s">
        <v>887</v>
      </c>
    </row>
    <row r="915" spans="1:3" hidden="1" x14ac:dyDescent="0.35">
      <c r="A915" s="57" t="s">
        <v>45</v>
      </c>
      <c r="B915" s="57" t="s">
        <v>817</v>
      </c>
      <c r="C915" s="57" t="s">
        <v>830</v>
      </c>
    </row>
    <row r="916" spans="1:3" hidden="1" x14ac:dyDescent="0.35">
      <c r="A916" s="57" t="s">
        <v>45</v>
      </c>
      <c r="B916" s="57" t="s">
        <v>818</v>
      </c>
      <c r="C916" s="57" t="s">
        <v>860</v>
      </c>
    </row>
    <row r="917" spans="1:3" hidden="1" x14ac:dyDescent="0.35">
      <c r="A917" s="57" t="s">
        <v>45</v>
      </c>
      <c r="B917" s="57" t="s">
        <v>819</v>
      </c>
      <c r="C917" s="57" t="s">
        <v>933</v>
      </c>
    </row>
    <row r="918" spans="1:3" hidden="1" x14ac:dyDescent="0.35">
      <c r="A918" s="57" t="s">
        <v>45</v>
      </c>
      <c r="B918" s="57" t="s">
        <v>820</v>
      </c>
      <c r="C918" s="57" t="s">
        <v>1206</v>
      </c>
    </row>
    <row r="919" spans="1:3" hidden="1" x14ac:dyDescent="0.35">
      <c r="A919" s="57" t="s">
        <v>45</v>
      </c>
      <c r="B919" s="57" t="s">
        <v>821</v>
      </c>
      <c r="C919" s="57" t="s">
        <v>1207</v>
      </c>
    </row>
    <row r="920" spans="1:3" x14ac:dyDescent="0.35">
      <c r="A920" s="57" t="s">
        <v>45</v>
      </c>
      <c r="B920" s="57" t="s">
        <v>822</v>
      </c>
      <c r="C920" s="57" t="s">
        <v>895</v>
      </c>
    </row>
    <row r="921" spans="1:3" hidden="1" x14ac:dyDescent="0.35">
      <c r="A921" s="57" t="s">
        <v>45</v>
      </c>
      <c r="B921" s="57" t="s">
        <v>823</v>
      </c>
      <c r="C921" s="57" t="s">
        <v>1210</v>
      </c>
    </row>
    <row r="922" spans="1:3" hidden="1" x14ac:dyDescent="0.35">
      <c r="A922" s="57" t="s">
        <v>45</v>
      </c>
      <c r="B922" s="57" t="s">
        <v>824</v>
      </c>
      <c r="C922" s="57" t="s">
        <v>240</v>
      </c>
    </row>
    <row r="923" spans="1:3" hidden="1" x14ac:dyDescent="0.35">
      <c r="A923" s="57" t="s">
        <v>46</v>
      </c>
      <c r="B923" s="57" t="s">
        <v>815</v>
      </c>
      <c r="C923" s="57" t="s">
        <v>826</v>
      </c>
    </row>
    <row r="924" spans="1:3" hidden="1" x14ac:dyDescent="0.35">
      <c r="A924" s="57" t="s">
        <v>46</v>
      </c>
      <c r="B924" s="57" t="s">
        <v>816</v>
      </c>
      <c r="C924" s="57" t="s">
        <v>887</v>
      </c>
    </row>
    <row r="925" spans="1:3" hidden="1" x14ac:dyDescent="0.35">
      <c r="A925" s="57" t="s">
        <v>46</v>
      </c>
      <c r="B925" s="57" t="s">
        <v>817</v>
      </c>
      <c r="C925" s="57" t="s">
        <v>965</v>
      </c>
    </row>
    <row r="926" spans="1:3" hidden="1" x14ac:dyDescent="0.35">
      <c r="A926" s="57" t="s">
        <v>46</v>
      </c>
      <c r="B926" s="57" t="s">
        <v>818</v>
      </c>
      <c r="C926" s="57" t="s">
        <v>832</v>
      </c>
    </row>
    <row r="927" spans="1:3" hidden="1" x14ac:dyDescent="0.35">
      <c r="A927" s="57" t="s">
        <v>46</v>
      </c>
      <c r="B927" s="57" t="s">
        <v>819</v>
      </c>
      <c r="C927" s="57" t="s">
        <v>933</v>
      </c>
    </row>
    <row r="928" spans="1:3" hidden="1" x14ac:dyDescent="0.35">
      <c r="A928" s="57" t="s">
        <v>46</v>
      </c>
      <c r="B928" s="57" t="s">
        <v>820</v>
      </c>
      <c r="C928" s="57" t="s">
        <v>863</v>
      </c>
    </row>
    <row r="929" spans="1:3" hidden="1" x14ac:dyDescent="0.35">
      <c r="A929" s="57" t="s">
        <v>46</v>
      </c>
      <c r="B929" s="57" t="s">
        <v>821</v>
      </c>
      <c r="C929" s="57" t="s">
        <v>851</v>
      </c>
    </row>
    <row r="930" spans="1:3" x14ac:dyDescent="0.35">
      <c r="A930" s="57" t="s">
        <v>46</v>
      </c>
      <c r="B930" s="57" t="s">
        <v>822</v>
      </c>
      <c r="C930" s="57" t="s">
        <v>841</v>
      </c>
    </row>
    <row r="931" spans="1:3" hidden="1" x14ac:dyDescent="0.35">
      <c r="A931" s="57" t="s">
        <v>46</v>
      </c>
      <c r="B931" s="57" t="s">
        <v>823</v>
      </c>
      <c r="C931" s="57" t="s">
        <v>843</v>
      </c>
    </row>
    <row r="932" spans="1:3" hidden="1" x14ac:dyDescent="0.35">
      <c r="A932" s="57" t="s">
        <v>46</v>
      </c>
      <c r="B932" s="57" t="s">
        <v>824</v>
      </c>
      <c r="C932" s="57" t="s">
        <v>232</v>
      </c>
    </row>
    <row r="933" spans="1:3" hidden="1" x14ac:dyDescent="0.35">
      <c r="A933" s="57" t="s">
        <v>47</v>
      </c>
      <c r="B933" s="57" t="s">
        <v>815</v>
      </c>
      <c r="C933" s="57" t="s">
        <v>885</v>
      </c>
    </row>
    <row r="934" spans="1:3" hidden="1" x14ac:dyDescent="0.35">
      <c r="A934" s="57" t="s">
        <v>47</v>
      </c>
      <c r="B934" s="57" t="s">
        <v>816</v>
      </c>
      <c r="C934" s="57" t="s">
        <v>887</v>
      </c>
    </row>
    <row r="935" spans="1:3" hidden="1" x14ac:dyDescent="0.35">
      <c r="A935" s="57" t="s">
        <v>47</v>
      </c>
      <c r="B935" s="57" t="s">
        <v>817</v>
      </c>
      <c r="C935" s="57" t="s">
        <v>889</v>
      </c>
    </row>
    <row r="936" spans="1:3" hidden="1" x14ac:dyDescent="0.35">
      <c r="A936" s="57" t="s">
        <v>47</v>
      </c>
      <c r="B936" s="57" t="s">
        <v>818</v>
      </c>
      <c r="C936" s="57" t="s">
        <v>832</v>
      </c>
    </row>
    <row r="937" spans="1:3" hidden="1" x14ac:dyDescent="0.35">
      <c r="A937" s="57" t="s">
        <v>47</v>
      </c>
      <c r="B937" s="57" t="s">
        <v>819</v>
      </c>
      <c r="C937" s="57" t="s">
        <v>933</v>
      </c>
    </row>
    <row r="938" spans="1:3" hidden="1" x14ac:dyDescent="0.35">
      <c r="A938" s="57" t="s">
        <v>47</v>
      </c>
      <c r="B938" s="57" t="s">
        <v>820</v>
      </c>
      <c r="C938" s="57" t="s">
        <v>863</v>
      </c>
    </row>
    <row r="939" spans="1:3" hidden="1" x14ac:dyDescent="0.35">
      <c r="A939" s="57" t="s">
        <v>47</v>
      </c>
      <c r="B939" s="57" t="s">
        <v>821</v>
      </c>
      <c r="C939" s="57" t="s">
        <v>838</v>
      </c>
    </row>
    <row r="940" spans="1:3" x14ac:dyDescent="0.35">
      <c r="A940" s="57" t="s">
        <v>47</v>
      </c>
      <c r="B940" s="57" t="s">
        <v>822</v>
      </c>
      <c r="C940" s="57" t="s">
        <v>689</v>
      </c>
    </row>
    <row r="941" spans="1:3" hidden="1" x14ac:dyDescent="0.35">
      <c r="A941" s="57" t="s">
        <v>47</v>
      </c>
      <c r="B941" s="57" t="s">
        <v>823</v>
      </c>
      <c r="C941" s="57" t="s">
        <v>1187</v>
      </c>
    </row>
    <row r="942" spans="1:3" hidden="1" x14ac:dyDescent="0.35">
      <c r="A942" s="57" t="s">
        <v>47</v>
      </c>
      <c r="B942" s="57" t="s">
        <v>824</v>
      </c>
      <c r="C942" s="57" t="s">
        <v>240</v>
      </c>
    </row>
    <row r="943" spans="1:3" hidden="1" x14ac:dyDescent="0.35">
      <c r="A943" s="57" t="s">
        <v>48</v>
      </c>
      <c r="B943" s="57" t="s">
        <v>815</v>
      </c>
      <c r="C943" s="57" t="s">
        <v>826</v>
      </c>
    </row>
    <row r="944" spans="1:3" hidden="1" x14ac:dyDescent="0.35">
      <c r="A944" s="57" t="s">
        <v>48</v>
      </c>
      <c r="B944" s="57" t="s">
        <v>816</v>
      </c>
      <c r="C944" s="57" t="s">
        <v>887</v>
      </c>
    </row>
    <row r="945" spans="1:3" hidden="1" x14ac:dyDescent="0.35">
      <c r="A945" s="57" t="s">
        <v>48</v>
      </c>
      <c r="B945" s="57" t="s">
        <v>817</v>
      </c>
      <c r="C945" s="57" t="s">
        <v>889</v>
      </c>
    </row>
    <row r="946" spans="1:3" hidden="1" x14ac:dyDescent="0.35">
      <c r="A946" s="57" t="s">
        <v>48</v>
      </c>
      <c r="B946" s="57" t="s">
        <v>818</v>
      </c>
      <c r="C946" s="57" t="s">
        <v>860</v>
      </c>
    </row>
    <row r="947" spans="1:3" hidden="1" x14ac:dyDescent="0.35">
      <c r="A947" s="57" t="s">
        <v>48</v>
      </c>
      <c r="B947" s="57" t="s">
        <v>819</v>
      </c>
      <c r="C947" s="57" t="s">
        <v>933</v>
      </c>
    </row>
    <row r="948" spans="1:3" hidden="1" x14ac:dyDescent="0.35">
      <c r="A948" s="57" t="s">
        <v>48</v>
      </c>
      <c r="B948" s="57" t="s">
        <v>820</v>
      </c>
      <c r="C948" s="57" t="s">
        <v>863</v>
      </c>
    </row>
    <row r="949" spans="1:3" hidden="1" x14ac:dyDescent="0.35">
      <c r="A949" s="57" t="s">
        <v>48</v>
      </c>
      <c r="B949" s="57" t="s">
        <v>821</v>
      </c>
      <c r="C949" s="57" t="s">
        <v>838</v>
      </c>
    </row>
    <row r="950" spans="1:3" x14ac:dyDescent="0.35">
      <c r="A950" s="57" t="s">
        <v>48</v>
      </c>
      <c r="B950" s="57" t="s">
        <v>822</v>
      </c>
      <c r="C950" s="57" t="s">
        <v>841</v>
      </c>
    </row>
    <row r="951" spans="1:3" hidden="1" x14ac:dyDescent="0.35">
      <c r="A951" s="57" t="s">
        <v>48</v>
      </c>
      <c r="B951" s="57" t="s">
        <v>823</v>
      </c>
      <c r="C951" s="57" t="s">
        <v>843</v>
      </c>
    </row>
    <row r="952" spans="1:3" hidden="1" x14ac:dyDescent="0.35">
      <c r="A952" s="57" t="s">
        <v>48</v>
      </c>
      <c r="B952" s="57" t="s">
        <v>824</v>
      </c>
      <c r="C952" s="57" t="s">
        <v>240</v>
      </c>
    </row>
    <row r="953" spans="1:3" hidden="1" x14ac:dyDescent="0.35">
      <c r="A953" s="58" t="s">
        <v>50</v>
      </c>
      <c r="B953" s="57" t="s">
        <v>815</v>
      </c>
      <c r="C953" s="57" t="s">
        <v>826</v>
      </c>
    </row>
    <row r="954" spans="1:3" hidden="1" x14ac:dyDescent="0.35">
      <c r="A954" s="58" t="s">
        <v>50</v>
      </c>
      <c r="B954" s="57" t="s">
        <v>816</v>
      </c>
      <c r="C954" s="57" t="s">
        <v>887</v>
      </c>
    </row>
    <row r="955" spans="1:3" hidden="1" x14ac:dyDescent="0.35">
      <c r="A955" s="58" t="s">
        <v>50</v>
      </c>
      <c r="B955" s="57" t="s">
        <v>817</v>
      </c>
      <c r="C955" s="57" t="s">
        <v>830</v>
      </c>
    </row>
    <row r="956" spans="1:3" hidden="1" x14ac:dyDescent="0.35">
      <c r="A956" s="58" t="s">
        <v>50</v>
      </c>
      <c r="B956" s="57" t="s">
        <v>818</v>
      </c>
      <c r="C956" s="57" t="s">
        <v>832</v>
      </c>
    </row>
    <row r="957" spans="1:3" hidden="1" x14ac:dyDescent="0.35">
      <c r="A957" s="58" t="s">
        <v>50</v>
      </c>
      <c r="B957" s="57" t="s">
        <v>819</v>
      </c>
      <c r="C957" s="57" t="s">
        <v>933</v>
      </c>
    </row>
    <row r="958" spans="1:3" hidden="1" x14ac:dyDescent="0.35">
      <c r="A958" s="58" t="s">
        <v>50</v>
      </c>
      <c r="B958" s="57" t="s">
        <v>820</v>
      </c>
      <c r="C958" s="57" t="s">
        <v>1206</v>
      </c>
    </row>
    <row r="959" spans="1:3" hidden="1" x14ac:dyDescent="0.35">
      <c r="A959" s="58" t="s">
        <v>50</v>
      </c>
      <c r="B959" s="57" t="s">
        <v>821</v>
      </c>
      <c r="C959" s="57" t="s">
        <v>838</v>
      </c>
    </row>
    <row r="960" spans="1:3" x14ac:dyDescent="0.35">
      <c r="A960" s="58" t="s">
        <v>50</v>
      </c>
      <c r="B960" s="57" t="s">
        <v>822</v>
      </c>
      <c r="C960" s="57" t="s">
        <v>841</v>
      </c>
    </row>
    <row r="961" spans="1:3" hidden="1" x14ac:dyDescent="0.35">
      <c r="A961" s="58" t="s">
        <v>50</v>
      </c>
      <c r="B961" s="57" t="s">
        <v>823</v>
      </c>
      <c r="C961" s="57" t="s">
        <v>843</v>
      </c>
    </row>
    <row r="962" spans="1:3" hidden="1" x14ac:dyDescent="0.35">
      <c r="A962" s="58" t="s">
        <v>50</v>
      </c>
      <c r="B962" s="57" t="s">
        <v>824</v>
      </c>
      <c r="C962" s="57" t="s">
        <v>240</v>
      </c>
    </row>
    <row r="963" spans="1:3" hidden="1" x14ac:dyDescent="0.35">
      <c r="A963" s="57" t="s">
        <v>51</v>
      </c>
      <c r="B963" s="57" t="s">
        <v>815</v>
      </c>
      <c r="C963" s="57" t="s">
        <v>689</v>
      </c>
    </row>
    <row r="964" spans="1:3" hidden="1" x14ac:dyDescent="0.35">
      <c r="A964" s="57" t="s">
        <v>51</v>
      </c>
      <c r="B964" s="57" t="s">
        <v>816</v>
      </c>
      <c r="C964" s="57" t="s">
        <v>689</v>
      </c>
    </row>
    <row r="965" spans="1:3" hidden="1" x14ac:dyDescent="0.35">
      <c r="A965" s="57" t="s">
        <v>51</v>
      </c>
      <c r="B965" s="57" t="s">
        <v>817</v>
      </c>
      <c r="C965" s="57" t="s">
        <v>830</v>
      </c>
    </row>
    <row r="966" spans="1:3" hidden="1" x14ac:dyDescent="0.35">
      <c r="A966" s="57" t="s">
        <v>51</v>
      </c>
      <c r="B966" s="57" t="s">
        <v>818</v>
      </c>
      <c r="C966" s="57" t="s">
        <v>832</v>
      </c>
    </row>
    <row r="967" spans="1:3" hidden="1" x14ac:dyDescent="0.35">
      <c r="A967" s="57" t="s">
        <v>51</v>
      </c>
      <c r="B967" s="57" t="s">
        <v>819</v>
      </c>
      <c r="C967" s="57" t="s">
        <v>1225</v>
      </c>
    </row>
    <row r="968" spans="1:3" hidden="1" x14ac:dyDescent="0.35">
      <c r="A968" s="57" t="s">
        <v>51</v>
      </c>
      <c r="B968" s="57" t="s">
        <v>820</v>
      </c>
      <c r="C968" s="57" t="s">
        <v>863</v>
      </c>
    </row>
    <row r="969" spans="1:3" hidden="1" x14ac:dyDescent="0.35">
      <c r="A969" s="57" t="s">
        <v>51</v>
      </c>
      <c r="B969" s="57" t="s">
        <v>821</v>
      </c>
      <c r="C969" s="57" t="s">
        <v>689</v>
      </c>
    </row>
    <row r="970" spans="1:3" x14ac:dyDescent="0.35">
      <c r="A970" s="57" t="s">
        <v>51</v>
      </c>
      <c r="B970" s="57" t="s">
        <v>822</v>
      </c>
      <c r="C970" s="57" t="s">
        <v>689</v>
      </c>
    </row>
    <row r="971" spans="1:3" hidden="1" x14ac:dyDescent="0.35">
      <c r="A971" s="57" t="s">
        <v>51</v>
      </c>
      <c r="B971" s="57" t="s">
        <v>823</v>
      </c>
      <c r="C971" s="57" t="s">
        <v>689</v>
      </c>
    </row>
    <row r="972" spans="1:3" hidden="1" x14ac:dyDescent="0.35">
      <c r="A972" s="57" t="s">
        <v>51</v>
      </c>
      <c r="B972" s="57" t="s">
        <v>824</v>
      </c>
      <c r="C972" s="57" t="s">
        <v>1228</v>
      </c>
    </row>
    <row r="973" spans="1:3" hidden="1" x14ac:dyDescent="0.35">
      <c r="A973" s="57" t="s">
        <v>52</v>
      </c>
      <c r="B973" s="57" t="s">
        <v>815</v>
      </c>
      <c r="C973" s="57" t="s">
        <v>826</v>
      </c>
    </row>
    <row r="974" spans="1:3" hidden="1" x14ac:dyDescent="0.35">
      <c r="A974" s="57" t="s">
        <v>52</v>
      </c>
      <c r="B974" s="57" t="s">
        <v>816</v>
      </c>
      <c r="C974" s="57" t="s">
        <v>887</v>
      </c>
    </row>
    <row r="975" spans="1:3" hidden="1" x14ac:dyDescent="0.35">
      <c r="A975" s="57" t="s">
        <v>52</v>
      </c>
      <c r="B975" s="57" t="s">
        <v>817</v>
      </c>
      <c r="C975" s="57" t="s">
        <v>830</v>
      </c>
    </row>
    <row r="976" spans="1:3" hidden="1" x14ac:dyDescent="0.35">
      <c r="A976" s="57" t="s">
        <v>52</v>
      </c>
      <c r="B976" s="57" t="s">
        <v>818</v>
      </c>
      <c r="C976" s="57" t="s">
        <v>832</v>
      </c>
    </row>
    <row r="977" spans="1:3" hidden="1" x14ac:dyDescent="0.35">
      <c r="A977" s="57" t="s">
        <v>52</v>
      </c>
      <c r="B977" s="57" t="s">
        <v>819</v>
      </c>
      <c r="C977" s="57" t="s">
        <v>933</v>
      </c>
    </row>
    <row r="978" spans="1:3" hidden="1" x14ac:dyDescent="0.35">
      <c r="A978" s="57" t="s">
        <v>52</v>
      </c>
      <c r="B978" s="57" t="s">
        <v>820</v>
      </c>
      <c r="C978" s="57" t="s">
        <v>863</v>
      </c>
    </row>
    <row r="979" spans="1:3" hidden="1" x14ac:dyDescent="0.35">
      <c r="A979" s="57" t="s">
        <v>52</v>
      </c>
      <c r="B979" s="57" t="s">
        <v>821</v>
      </c>
      <c r="C979" s="57" t="s">
        <v>838</v>
      </c>
    </row>
    <row r="980" spans="1:3" x14ac:dyDescent="0.35">
      <c r="A980" s="57" t="s">
        <v>52</v>
      </c>
      <c r="B980" s="57" t="s">
        <v>822</v>
      </c>
      <c r="C980" s="57" t="s">
        <v>895</v>
      </c>
    </row>
    <row r="981" spans="1:3" hidden="1" x14ac:dyDescent="0.35">
      <c r="A981" s="57" t="s">
        <v>52</v>
      </c>
      <c r="B981" s="57" t="s">
        <v>823</v>
      </c>
      <c r="C981" s="57" t="s">
        <v>1187</v>
      </c>
    </row>
    <row r="982" spans="1:3" hidden="1" x14ac:dyDescent="0.35">
      <c r="A982" s="57" t="s">
        <v>52</v>
      </c>
      <c r="B982" s="57" t="s">
        <v>824</v>
      </c>
      <c r="C982" s="57" t="s">
        <v>240</v>
      </c>
    </row>
    <row r="983" spans="1:3" hidden="1" x14ac:dyDescent="0.35">
      <c r="A983" s="57" t="s">
        <v>53</v>
      </c>
      <c r="B983" s="57" t="s">
        <v>815</v>
      </c>
      <c r="C983" s="57" t="s">
        <v>826</v>
      </c>
    </row>
    <row r="984" spans="1:3" hidden="1" x14ac:dyDescent="0.35">
      <c r="A984" s="57" t="s">
        <v>53</v>
      </c>
      <c r="B984" s="57" t="s">
        <v>816</v>
      </c>
      <c r="C984" s="57" t="s">
        <v>298</v>
      </c>
    </row>
    <row r="985" spans="1:3" hidden="1" x14ac:dyDescent="0.35">
      <c r="A985" s="57" t="s">
        <v>53</v>
      </c>
      <c r="B985" s="57" t="s">
        <v>817</v>
      </c>
      <c r="C985" s="57" t="s">
        <v>830</v>
      </c>
    </row>
    <row r="986" spans="1:3" hidden="1" x14ac:dyDescent="0.35">
      <c r="A986" s="57" t="s">
        <v>53</v>
      </c>
      <c r="B986" s="57" t="s">
        <v>818</v>
      </c>
      <c r="C986" s="57" t="s">
        <v>860</v>
      </c>
    </row>
    <row r="987" spans="1:3" hidden="1" x14ac:dyDescent="0.35">
      <c r="A987" s="57" t="s">
        <v>53</v>
      </c>
      <c r="B987" s="57" t="s">
        <v>819</v>
      </c>
      <c r="C987" s="57" t="s">
        <v>933</v>
      </c>
    </row>
    <row r="988" spans="1:3" hidden="1" x14ac:dyDescent="0.35">
      <c r="A988" s="57" t="s">
        <v>53</v>
      </c>
      <c r="B988" s="57" t="s">
        <v>820</v>
      </c>
      <c r="C988" s="57" t="s">
        <v>851</v>
      </c>
    </row>
    <row r="989" spans="1:3" hidden="1" x14ac:dyDescent="0.35">
      <c r="A989" s="57" t="s">
        <v>53</v>
      </c>
      <c r="B989" s="57" t="s">
        <v>821</v>
      </c>
      <c r="C989" s="57" t="s">
        <v>838</v>
      </c>
    </row>
    <row r="990" spans="1:3" x14ac:dyDescent="0.35">
      <c r="A990" s="57" t="s">
        <v>53</v>
      </c>
      <c r="B990" s="57" t="s">
        <v>822</v>
      </c>
      <c r="C990" s="57" t="s">
        <v>841</v>
      </c>
    </row>
    <row r="991" spans="1:3" hidden="1" x14ac:dyDescent="0.35">
      <c r="A991" s="57" t="s">
        <v>53</v>
      </c>
      <c r="B991" s="57" t="s">
        <v>823</v>
      </c>
      <c r="C991" s="57" t="s">
        <v>950</v>
      </c>
    </row>
    <row r="992" spans="1:3" hidden="1" x14ac:dyDescent="0.35">
      <c r="A992" s="57" t="s">
        <v>53</v>
      </c>
      <c r="B992" s="57" t="s">
        <v>824</v>
      </c>
      <c r="C992" s="57" t="s">
        <v>232</v>
      </c>
    </row>
    <row r="993" spans="1:3" hidden="1" x14ac:dyDescent="0.35">
      <c r="A993" s="57" t="s">
        <v>54</v>
      </c>
      <c r="B993" s="57" t="s">
        <v>815</v>
      </c>
      <c r="C993" s="57" t="s">
        <v>826</v>
      </c>
    </row>
    <row r="994" spans="1:3" hidden="1" x14ac:dyDescent="0.35">
      <c r="A994" s="57" t="s">
        <v>54</v>
      </c>
      <c r="B994" s="57" t="s">
        <v>816</v>
      </c>
      <c r="C994" s="57" t="s">
        <v>887</v>
      </c>
    </row>
    <row r="995" spans="1:3" hidden="1" x14ac:dyDescent="0.35">
      <c r="A995" s="57" t="s">
        <v>54</v>
      </c>
      <c r="B995" s="57" t="s">
        <v>817</v>
      </c>
      <c r="C995" s="57" t="s">
        <v>889</v>
      </c>
    </row>
    <row r="996" spans="1:3" hidden="1" x14ac:dyDescent="0.35">
      <c r="A996" s="57" t="s">
        <v>54</v>
      </c>
      <c r="B996" s="57" t="s">
        <v>818</v>
      </c>
      <c r="C996" s="57" t="s">
        <v>832</v>
      </c>
    </row>
    <row r="997" spans="1:3" hidden="1" x14ac:dyDescent="0.35">
      <c r="A997" s="57" t="s">
        <v>54</v>
      </c>
      <c r="B997" s="57" t="s">
        <v>819</v>
      </c>
      <c r="C997" s="57" t="s">
        <v>933</v>
      </c>
    </row>
    <row r="998" spans="1:3" hidden="1" x14ac:dyDescent="0.35">
      <c r="A998" s="57" t="s">
        <v>54</v>
      </c>
      <c r="B998" s="57" t="s">
        <v>820</v>
      </c>
      <c r="C998" s="57" t="s">
        <v>863</v>
      </c>
    </row>
    <row r="999" spans="1:3" hidden="1" x14ac:dyDescent="0.35">
      <c r="A999" s="57" t="s">
        <v>54</v>
      </c>
      <c r="B999" s="57" t="s">
        <v>821</v>
      </c>
      <c r="C999" s="57" t="s">
        <v>851</v>
      </c>
    </row>
    <row r="1000" spans="1:3" x14ac:dyDescent="0.35">
      <c r="A1000" s="57" t="s">
        <v>54</v>
      </c>
      <c r="B1000" s="57" t="s">
        <v>822</v>
      </c>
      <c r="C1000" s="57" t="s">
        <v>841</v>
      </c>
    </row>
    <row r="1001" spans="1:3" hidden="1" x14ac:dyDescent="0.35">
      <c r="A1001" s="57" t="s">
        <v>54</v>
      </c>
      <c r="B1001" s="57" t="s">
        <v>823</v>
      </c>
      <c r="C1001" s="57" t="s">
        <v>843</v>
      </c>
    </row>
    <row r="1002" spans="1:3" hidden="1" x14ac:dyDescent="0.35">
      <c r="A1002" s="57" t="s">
        <v>54</v>
      </c>
      <c r="B1002" s="57" t="s">
        <v>824</v>
      </c>
      <c r="C1002" s="57" t="s">
        <v>240</v>
      </c>
    </row>
    <row r="1003" spans="1:3" hidden="1" x14ac:dyDescent="0.35">
      <c r="A1003" s="57" t="s">
        <v>56</v>
      </c>
      <c r="B1003" s="57" t="s">
        <v>815</v>
      </c>
      <c r="C1003" s="57" t="s">
        <v>826</v>
      </c>
    </row>
    <row r="1004" spans="1:3" hidden="1" x14ac:dyDescent="0.35">
      <c r="A1004" s="57" t="s">
        <v>56</v>
      </c>
      <c r="B1004" s="57" t="s">
        <v>816</v>
      </c>
      <c r="C1004" s="57" t="s">
        <v>887</v>
      </c>
    </row>
    <row r="1005" spans="1:3" hidden="1" x14ac:dyDescent="0.35">
      <c r="A1005" s="57" t="s">
        <v>56</v>
      </c>
      <c r="B1005" s="57" t="s">
        <v>817</v>
      </c>
      <c r="C1005" s="57" t="s">
        <v>889</v>
      </c>
    </row>
    <row r="1006" spans="1:3" hidden="1" x14ac:dyDescent="0.35">
      <c r="A1006" s="57" t="s">
        <v>56</v>
      </c>
      <c r="B1006" s="57" t="s">
        <v>818</v>
      </c>
      <c r="C1006" s="57" t="s">
        <v>832</v>
      </c>
    </row>
    <row r="1007" spans="1:3" hidden="1" x14ac:dyDescent="0.35">
      <c r="A1007" s="57" t="s">
        <v>56</v>
      </c>
      <c r="B1007" s="57" t="s">
        <v>819</v>
      </c>
      <c r="C1007" s="57" t="s">
        <v>834</v>
      </c>
    </row>
    <row r="1008" spans="1:3" hidden="1" x14ac:dyDescent="0.35">
      <c r="A1008" s="57" t="s">
        <v>56</v>
      </c>
      <c r="B1008" s="57" t="s">
        <v>820</v>
      </c>
      <c r="C1008" s="57" t="s">
        <v>863</v>
      </c>
    </row>
    <row r="1009" spans="1:3" hidden="1" x14ac:dyDescent="0.35">
      <c r="A1009" s="57" t="s">
        <v>56</v>
      </c>
      <c r="B1009" s="57" t="s">
        <v>821</v>
      </c>
      <c r="C1009" s="57" t="s">
        <v>851</v>
      </c>
    </row>
    <row r="1010" spans="1:3" x14ac:dyDescent="0.35">
      <c r="A1010" s="57" t="s">
        <v>56</v>
      </c>
      <c r="B1010" s="57" t="s">
        <v>822</v>
      </c>
      <c r="C1010" s="57" t="s">
        <v>841</v>
      </c>
    </row>
    <row r="1011" spans="1:3" hidden="1" x14ac:dyDescent="0.35">
      <c r="A1011" s="57" t="s">
        <v>56</v>
      </c>
      <c r="B1011" s="57" t="s">
        <v>823</v>
      </c>
      <c r="C1011" s="57" t="s">
        <v>1070</v>
      </c>
    </row>
    <row r="1012" spans="1:3" hidden="1" x14ac:dyDescent="0.35">
      <c r="A1012" s="57" t="s">
        <v>56</v>
      </c>
      <c r="B1012" s="57" t="s">
        <v>824</v>
      </c>
      <c r="C1012" s="57" t="s">
        <v>240</v>
      </c>
    </row>
    <row r="1013" spans="1:3" hidden="1" x14ac:dyDescent="0.35">
      <c r="A1013" s="57" t="s">
        <v>57</v>
      </c>
      <c r="B1013" s="57" t="s">
        <v>815</v>
      </c>
      <c r="C1013" s="57" t="s">
        <v>826</v>
      </c>
    </row>
    <row r="1014" spans="1:3" hidden="1" x14ac:dyDescent="0.35">
      <c r="A1014" s="57" t="s">
        <v>57</v>
      </c>
      <c r="B1014" s="57" t="s">
        <v>816</v>
      </c>
      <c r="C1014" s="57" t="s">
        <v>887</v>
      </c>
    </row>
    <row r="1015" spans="1:3" hidden="1" x14ac:dyDescent="0.35">
      <c r="A1015" s="57" t="s">
        <v>57</v>
      </c>
      <c r="B1015" s="57" t="s">
        <v>817</v>
      </c>
      <c r="C1015" s="57" t="s">
        <v>965</v>
      </c>
    </row>
    <row r="1016" spans="1:3" hidden="1" x14ac:dyDescent="0.35">
      <c r="A1016" s="57" t="s">
        <v>57</v>
      </c>
      <c r="B1016" s="57" t="s">
        <v>818</v>
      </c>
      <c r="C1016" s="57" t="s">
        <v>860</v>
      </c>
    </row>
    <row r="1017" spans="1:3" hidden="1" x14ac:dyDescent="0.35">
      <c r="A1017" s="57" t="s">
        <v>57</v>
      </c>
      <c r="B1017" s="57" t="s">
        <v>819</v>
      </c>
      <c r="C1017" s="57" t="s">
        <v>933</v>
      </c>
    </row>
    <row r="1018" spans="1:3" hidden="1" x14ac:dyDescent="0.35">
      <c r="A1018" s="57" t="s">
        <v>57</v>
      </c>
      <c r="B1018" s="57" t="s">
        <v>820</v>
      </c>
      <c r="C1018" s="57" t="s">
        <v>836</v>
      </c>
    </row>
    <row r="1019" spans="1:3" hidden="1" x14ac:dyDescent="0.35">
      <c r="A1019" s="57" t="s">
        <v>57</v>
      </c>
      <c r="B1019" s="57" t="s">
        <v>821</v>
      </c>
      <c r="C1019" s="57" t="s">
        <v>838</v>
      </c>
    </row>
    <row r="1020" spans="1:3" x14ac:dyDescent="0.35">
      <c r="A1020" s="57" t="s">
        <v>57</v>
      </c>
      <c r="B1020" s="57" t="s">
        <v>822</v>
      </c>
      <c r="C1020" s="57" t="s">
        <v>841</v>
      </c>
    </row>
    <row r="1021" spans="1:3" hidden="1" x14ac:dyDescent="0.35">
      <c r="A1021" s="57" t="s">
        <v>57</v>
      </c>
      <c r="B1021" s="57" t="s">
        <v>823</v>
      </c>
      <c r="C1021" s="57" t="s">
        <v>843</v>
      </c>
    </row>
    <row r="1022" spans="1:3" hidden="1" x14ac:dyDescent="0.35">
      <c r="A1022" s="57" t="s">
        <v>57</v>
      </c>
      <c r="B1022" s="57" t="s">
        <v>824</v>
      </c>
      <c r="C1022" s="57" t="s">
        <v>232</v>
      </c>
    </row>
    <row r="1023" spans="1:3" hidden="1" x14ac:dyDescent="0.35">
      <c r="A1023" s="57" t="s">
        <v>59</v>
      </c>
      <c r="B1023" s="57" t="s">
        <v>815</v>
      </c>
      <c r="C1023" s="57" t="s">
        <v>885</v>
      </c>
    </row>
    <row r="1024" spans="1:3" hidden="1" x14ac:dyDescent="0.35">
      <c r="A1024" s="57" t="s">
        <v>59</v>
      </c>
      <c r="B1024" s="57" t="s">
        <v>816</v>
      </c>
      <c r="C1024" s="57" t="s">
        <v>887</v>
      </c>
    </row>
    <row r="1025" spans="1:3" hidden="1" x14ac:dyDescent="0.35">
      <c r="A1025" s="57" t="s">
        <v>59</v>
      </c>
      <c r="B1025" s="57" t="s">
        <v>817</v>
      </c>
      <c r="C1025" s="57" t="s">
        <v>889</v>
      </c>
    </row>
    <row r="1026" spans="1:3" hidden="1" x14ac:dyDescent="0.35">
      <c r="A1026" s="57" t="s">
        <v>59</v>
      </c>
      <c r="B1026" s="57" t="s">
        <v>818</v>
      </c>
      <c r="C1026" s="57" t="s">
        <v>832</v>
      </c>
    </row>
    <row r="1027" spans="1:3" hidden="1" x14ac:dyDescent="0.35">
      <c r="A1027" s="57" t="s">
        <v>59</v>
      </c>
      <c r="B1027" s="57" t="s">
        <v>819</v>
      </c>
      <c r="C1027" s="57" t="s">
        <v>834</v>
      </c>
    </row>
    <row r="1028" spans="1:3" hidden="1" x14ac:dyDescent="0.35">
      <c r="A1028" s="57" t="s">
        <v>59</v>
      </c>
      <c r="B1028" s="57" t="s">
        <v>820</v>
      </c>
      <c r="C1028" s="54" t="s">
        <v>836</v>
      </c>
    </row>
    <row r="1029" spans="1:3" hidden="1" x14ac:dyDescent="0.35">
      <c r="A1029" s="57" t="s">
        <v>59</v>
      </c>
      <c r="B1029" s="57" t="s">
        <v>821</v>
      </c>
      <c r="C1029" s="57" t="s">
        <v>851</v>
      </c>
    </row>
    <row r="1030" spans="1:3" x14ac:dyDescent="0.35">
      <c r="A1030" s="57" t="s">
        <v>59</v>
      </c>
      <c r="B1030" s="57" t="s">
        <v>822</v>
      </c>
      <c r="C1030" s="57" t="s">
        <v>841</v>
      </c>
    </row>
    <row r="1031" spans="1:3" hidden="1" x14ac:dyDescent="0.35">
      <c r="A1031" s="57" t="s">
        <v>59</v>
      </c>
      <c r="B1031" s="57" t="s">
        <v>823</v>
      </c>
      <c r="C1031" s="57" t="s">
        <v>950</v>
      </c>
    </row>
    <row r="1032" spans="1:3" hidden="1" x14ac:dyDescent="0.35">
      <c r="A1032" s="57" t="s">
        <v>59</v>
      </c>
      <c r="B1032" s="57" t="s">
        <v>824</v>
      </c>
      <c r="C1032" s="57" t="s">
        <v>240</v>
      </c>
    </row>
    <row r="1033" spans="1:3" hidden="1" x14ac:dyDescent="0.35">
      <c r="A1033" s="57" t="s">
        <v>61</v>
      </c>
      <c r="B1033" s="57" t="s">
        <v>815</v>
      </c>
      <c r="C1033" s="57" t="s">
        <v>826</v>
      </c>
    </row>
    <row r="1034" spans="1:3" hidden="1" x14ac:dyDescent="0.35">
      <c r="A1034" s="57" t="s">
        <v>61</v>
      </c>
      <c r="B1034" s="57" t="s">
        <v>816</v>
      </c>
      <c r="C1034" s="57" t="s">
        <v>887</v>
      </c>
    </row>
    <row r="1035" spans="1:3" hidden="1" x14ac:dyDescent="0.35">
      <c r="A1035" s="57" t="s">
        <v>61</v>
      </c>
      <c r="B1035" s="57" t="s">
        <v>817</v>
      </c>
      <c r="C1035" s="57" t="s">
        <v>889</v>
      </c>
    </row>
    <row r="1036" spans="1:3" hidden="1" x14ac:dyDescent="0.35">
      <c r="A1036" s="57" t="s">
        <v>61</v>
      </c>
      <c r="B1036" s="57" t="s">
        <v>818</v>
      </c>
      <c r="C1036" s="57" t="s">
        <v>832</v>
      </c>
    </row>
    <row r="1037" spans="1:3" hidden="1" x14ac:dyDescent="0.35">
      <c r="A1037" s="57" t="s">
        <v>61</v>
      </c>
      <c r="B1037" s="57" t="s">
        <v>819</v>
      </c>
      <c r="C1037" s="57" t="s">
        <v>834</v>
      </c>
    </row>
    <row r="1038" spans="1:3" hidden="1" x14ac:dyDescent="0.35">
      <c r="A1038" s="57" t="s">
        <v>61</v>
      </c>
      <c r="B1038" s="57" t="s">
        <v>820</v>
      </c>
      <c r="C1038" s="57" t="s">
        <v>863</v>
      </c>
    </row>
    <row r="1039" spans="1:3" hidden="1" x14ac:dyDescent="0.35">
      <c r="A1039" s="57" t="s">
        <v>61</v>
      </c>
      <c r="B1039" s="57" t="s">
        <v>821</v>
      </c>
      <c r="C1039" s="57" t="s">
        <v>1013</v>
      </c>
    </row>
    <row r="1040" spans="1:3" x14ac:dyDescent="0.35">
      <c r="A1040" s="57" t="s">
        <v>61</v>
      </c>
      <c r="B1040" s="57" t="s">
        <v>822</v>
      </c>
      <c r="C1040" s="57" t="s">
        <v>895</v>
      </c>
    </row>
    <row r="1041" spans="1:3" hidden="1" x14ac:dyDescent="0.35">
      <c r="A1041" s="57" t="s">
        <v>61</v>
      </c>
      <c r="B1041" s="57" t="s">
        <v>823</v>
      </c>
      <c r="C1041" s="57" t="s">
        <v>843</v>
      </c>
    </row>
    <row r="1042" spans="1:3" hidden="1" x14ac:dyDescent="0.35">
      <c r="A1042" s="57" t="s">
        <v>61</v>
      </c>
      <c r="B1042" s="57" t="s">
        <v>824</v>
      </c>
      <c r="C1042" s="57" t="s">
        <v>240</v>
      </c>
    </row>
    <row r="1043" spans="1:3" hidden="1" x14ac:dyDescent="0.35">
      <c r="A1043" s="57" t="s">
        <v>62</v>
      </c>
      <c r="B1043" s="57" t="s">
        <v>815</v>
      </c>
      <c r="C1043" s="57" t="s">
        <v>826</v>
      </c>
    </row>
    <row r="1044" spans="1:3" hidden="1" x14ac:dyDescent="0.35">
      <c r="A1044" s="57" t="s">
        <v>62</v>
      </c>
      <c r="B1044" s="57" t="s">
        <v>816</v>
      </c>
      <c r="C1044" s="57" t="s">
        <v>887</v>
      </c>
    </row>
    <row r="1045" spans="1:3" hidden="1" x14ac:dyDescent="0.35">
      <c r="A1045" s="57" t="s">
        <v>62</v>
      </c>
      <c r="B1045" s="57" t="s">
        <v>817</v>
      </c>
      <c r="C1045" s="57" t="s">
        <v>830</v>
      </c>
    </row>
    <row r="1046" spans="1:3" hidden="1" x14ac:dyDescent="0.35">
      <c r="A1046" s="57" t="s">
        <v>62</v>
      </c>
      <c r="B1046" s="57" t="s">
        <v>818</v>
      </c>
      <c r="C1046" s="57" t="s">
        <v>832</v>
      </c>
    </row>
    <row r="1047" spans="1:3" hidden="1" x14ac:dyDescent="0.35">
      <c r="A1047" s="57" t="s">
        <v>62</v>
      </c>
      <c r="B1047" s="57" t="s">
        <v>819</v>
      </c>
      <c r="C1047" s="57" t="s">
        <v>834</v>
      </c>
    </row>
    <row r="1048" spans="1:3" hidden="1" x14ac:dyDescent="0.35">
      <c r="A1048" s="57" t="s">
        <v>62</v>
      </c>
      <c r="B1048" s="57" t="s">
        <v>820</v>
      </c>
      <c r="C1048" s="57" t="s">
        <v>863</v>
      </c>
    </row>
    <row r="1049" spans="1:3" hidden="1" x14ac:dyDescent="0.35">
      <c r="A1049" s="57" t="s">
        <v>62</v>
      </c>
      <c r="B1049" s="57" t="s">
        <v>821</v>
      </c>
      <c r="C1049" s="57" t="s">
        <v>838</v>
      </c>
    </row>
    <row r="1050" spans="1:3" x14ac:dyDescent="0.35">
      <c r="A1050" s="57" t="s">
        <v>62</v>
      </c>
      <c r="B1050" s="57" t="s">
        <v>822</v>
      </c>
      <c r="C1050" s="57" t="s">
        <v>841</v>
      </c>
    </row>
    <row r="1051" spans="1:3" hidden="1" x14ac:dyDescent="0.35">
      <c r="A1051" s="57" t="s">
        <v>62</v>
      </c>
      <c r="B1051" s="57" t="s">
        <v>823</v>
      </c>
      <c r="C1051" s="57" t="s">
        <v>843</v>
      </c>
    </row>
    <row r="1052" spans="1:3" hidden="1" x14ac:dyDescent="0.35">
      <c r="A1052" s="57" t="s">
        <v>62</v>
      </c>
      <c r="B1052" s="57" t="s">
        <v>824</v>
      </c>
      <c r="C1052" s="57" t="s">
        <v>240</v>
      </c>
    </row>
    <row r="1053" spans="1:3" hidden="1" x14ac:dyDescent="0.35">
      <c r="A1053" s="57" t="s">
        <v>63</v>
      </c>
      <c r="B1053" s="57" t="s">
        <v>815</v>
      </c>
      <c r="C1053" s="57" t="s">
        <v>826</v>
      </c>
    </row>
    <row r="1054" spans="1:3" hidden="1" x14ac:dyDescent="0.35">
      <c r="A1054" s="57" t="s">
        <v>63</v>
      </c>
      <c r="B1054" s="57" t="s">
        <v>816</v>
      </c>
      <c r="C1054" s="59" t="s">
        <v>887</v>
      </c>
    </row>
    <row r="1055" spans="1:3" hidden="1" x14ac:dyDescent="0.35">
      <c r="A1055" s="57" t="s">
        <v>63</v>
      </c>
      <c r="B1055" s="57" t="s">
        <v>817</v>
      </c>
      <c r="C1055" s="59" t="s">
        <v>830</v>
      </c>
    </row>
    <row r="1056" spans="1:3" hidden="1" x14ac:dyDescent="0.35">
      <c r="A1056" s="57" t="s">
        <v>63</v>
      </c>
      <c r="B1056" s="57" t="s">
        <v>818</v>
      </c>
      <c r="C1056" s="57" t="s">
        <v>860</v>
      </c>
    </row>
    <row r="1057" spans="1:3" hidden="1" x14ac:dyDescent="0.35">
      <c r="A1057" s="57" t="s">
        <v>63</v>
      </c>
      <c r="B1057" s="57" t="s">
        <v>819</v>
      </c>
      <c r="C1057" s="57" t="s">
        <v>933</v>
      </c>
    </row>
    <row r="1058" spans="1:3" hidden="1" x14ac:dyDescent="0.35">
      <c r="A1058" s="57" t="s">
        <v>63</v>
      </c>
      <c r="B1058" s="57" t="s">
        <v>820</v>
      </c>
      <c r="C1058" s="57" t="s">
        <v>863</v>
      </c>
    </row>
    <row r="1059" spans="1:3" hidden="1" x14ac:dyDescent="0.35">
      <c r="A1059" s="57" t="s">
        <v>63</v>
      </c>
      <c r="B1059" s="57" t="s">
        <v>821</v>
      </c>
      <c r="C1059" s="57" t="s">
        <v>838</v>
      </c>
    </row>
    <row r="1060" spans="1:3" x14ac:dyDescent="0.35">
      <c r="A1060" s="57" t="s">
        <v>63</v>
      </c>
      <c r="B1060" s="57" t="s">
        <v>822</v>
      </c>
      <c r="C1060" s="57" t="s">
        <v>841</v>
      </c>
    </row>
    <row r="1061" spans="1:3" hidden="1" x14ac:dyDescent="0.35">
      <c r="A1061" s="57" t="s">
        <v>63</v>
      </c>
      <c r="B1061" s="57" t="s">
        <v>823</v>
      </c>
      <c r="C1061" s="57" t="s">
        <v>1070</v>
      </c>
    </row>
    <row r="1062" spans="1:3" hidden="1" x14ac:dyDescent="0.35">
      <c r="A1062" s="57" t="s">
        <v>63</v>
      </c>
      <c r="B1062" s="57" t="s">
        <v>824</v>
      </c>
      <c r="C1062" s="57" t="s">
        <v>240</v>
      </c>
    </row>
    <row r="1063" spans="1:3" hidden="1" x14ac:dyDescent="0.35">
      <c r="A1063" s="57" t="s">
        <v>64</v>
      </c>
      <c r="B1063" s="57" t="s">
        <v>815</v>
      </c>
      <c r="C1063" s="57" t="s">
        <v>826</v>
      </c>
    </row>
    <row r="1064" spans="1:3" hidden="1" x14ac:dyDescent="0.35">
      <c r="A1064" s="57" t="s">
        <v>64</v>
      </c>
      <c r="B1064" s="57" t="s">
        <v>816</v>
      </c>
      <c r="C1064" s="57" t="s">
        <v>887</v>
      </c>
    </row>
    <row r="1065" spans="1:3" hidden="1" x14ac:dyDescent="0.35">
      <c r="A1065" s="57" t="s">
        <v>64</v>
      </c>
      <c r="B1065" s="57" t="s">
        <v>817</v>
      </c>
      <c r="C1065" s="57" t="s">
        <v>889</v>
      </c>
    </row>
    <row r="1066" spans="1:3" hidden="1" x14ac:dyDescent="0.35">
      <c r="A1066" s="57" t="s">
        <v>64</v>
      </c>
      <c r="B1066" s="57" t="s">
        <v>818</v>
      </c>
      <c r="C1066" s="57" t="s">
        <v>860</v>
      </c>
    </row>
    <row r="1067" spans="1:3" hidden="1" x14ac:dyDescent="0.35">
      <c r="A1067" s="57" t="s">
        <v>64</v>
      </c>
      <c r="B1067" s="57" t="s">
        <v>819</v>
      </c>
      <c r="C1067" s="57" t="s">
        <v>933</v>
      </c>
    </row>
    <row r="1068" spans="1:3" hidden="1" x14ac:dyDescent="0.35">
      <c r="A1068" s="57" t="s">
        <v>64</v>
      </c>
      <c r="B1068" s="57" t="s">
        <v>820</v>
      </c>
      <c r="C1068" s="57" t="s">
        <v>836</v>
      </c>
    </row>
    <row r="1069" spans="1:3" hidden="1" x14ac:dyDescent="0.35">
      <c r="A1069" s="57" t="s">
        <v>64</v>
      </c>
      <c r="B1069" s="57" t="s">
        <v>821</v>
      </c>
      <c r="C1069" s="57" t="s">
        <v>838</v>
      </c>
    </row>
    <row r="1070" spans="1:3" x14ac:dyDescent="0.35">
      <c r="A1070" s="57" t="s">
        <v>64</v>
      </c>
      <c r="B1070" s="57" t="s">
        <v>822</v>
      </c>
      <c r="C1070" s="57" t="s">
        <v>689</v>
      </c>
    </row>
    <row r="1071" spans="1:3" hidden="1" x14ac:dyDescent="0.35">
      <c r="A1071" s="57" t="s">
        <v>64</v>
      </c>
      <c r="B1071" s="57" t="s">
        <v>823</v>
      </c>
      <c r="C1071" s="57" t="s">
        <v>1187</v>
      </c>
    </row>
    <row r="1072" spans="1:3" hidden="1" x14ac:dyDescent="0.35">
      <c r="A1072" s="57" t="s">
        <v>64</v>
      </c>
      <c r="B1072" s="57" t="s">
        <v>824</v>
      </c>
      <c r="C1072" s="57" t="s">
        <v>240</v>
      </c>
    </row>
    <row r="1073" spans="1:3" hidden="1" x14ac:dyDescent="0.35">
      <c r="A1073" s="57" t="s">
        <v>65</v>
      </c>
      <c r="B1073" s="57" t="s">
        <v>815</v>
      </c>
      <c r="C1073" s="57" t="s">
        <v>826</v>
      </c>
    </row>
    <row r="1074" spans="1:3" hidden="1" x14ac:dyDescent="0.35">
      <c r="A1074" s="57" t="s">
        <v>65</v>
      </c>
      <c r="B1074" s="57" t="s">
        <v>816</v>
      </c>
      <c r="C1074" s="57" t="s">
        <v>887</v>
      </c>
    </row>
    <row r="1075" spans="1:3" hidden="1" x14ac:dyDescent="0.35">
      <c r="A1075" s="57" t="s">
        <v>65</v>
      </c>
      <c r="B1075" s="57" t="s">
        <v>817</v>
      </c>
      <c r="C1075" s="57" t="s">
        <v>830</v>
      </c>
    </row>
    <row r="1076" spans="1:3" hidden="1" x14ac:dyDescent="0.35">
      <c r="A1076" s="57" t="s">
        <v>65</v>
      </c>
      <c r="B1076" s="57" t="s">
        <v>818</v>
      </c>
      <c r="C1076" s="57" t="s">
        <v>832</v>
      </c>
    </row>
    <row r="1077" spans="1:3" hidden="1" x14ac:dyDescent="0.35">
      <c r="A1077" s="57" t="s">
        <v>65</v>
      </c>
      <c r="B1077" s="57" t="s">
        <v>819</v>
      </c>
      <c r="C1077" s="57" t="s">
        <v>834</v>
      </c>
    </row>
    <row r="1078" spans="1:3" hidden="1" x14ac:dyDescent="0.35">
      <c r="A1078" s="57" t="s">
        <v>65</v>
      </c>
      <c r="B1078" s="57" t="s">
        <v>820</v>
      </c>
      <c r="C1078" s="57" t="s">
        <v>836</v>
      </c>
    </row>
    <row r="1079" spans="1:3" hidden="1" x14ac:dyDescent="0.35">
      <c r="A1079" s="57" t="s">
        <v>65</v>
      </c>
      <c r="B1079" s="57" t="s">
        <v>821</v>
      </c>
      <c r="C1079" s="57" t="s">
        <v>851</v>
      </c>
    </row>
    <row r="1080" spans="1:3" x14ac:dyDescent="0.35">
      <c r="A1080" s="57" t="s">
        <v>65</v>
      </c>
      <c r="B1080" s="57" t="s">
        <v>822</v>
      </c>
      <c r="C1080" s="57" t="s">
        <v>841</v>
      </c>
    </row>
    <row r="1081" spans="1:3" hidden="1" x14ac:dyDescent="0.35">
      <c r="A1081" s="57" t="s">
        <v>65</v>
      </c>
      <c r="B1081" s="57" t="s">
        <v>823</v>
      </c>
      <c r="C1081" s="57" t="s">
        <v>843</v>
      </c>
    </row>
    <row r="1082" spans="1:3" hidden="1" x14ac:dyDescent="0.35">
      <c r="A1082" s="57" t="s">
        <v>65</v>
      </c>
      <c r="B1082" s="57" t="s">
        <v>824</v>
      </c>
      <c r="C1082" s="57" t="s">
        <v>232</v>
      </c>
    </row>
    <row r="1083" spans="1:3" hidden="1" x14ac:dyDescent="0.35">
      <c r="A1083" s="57" t="s">
        <v>66</v>
      </c>
      <c r="B1083" s="57" t="s">
        <v>815</v>
      </c>
      <c r="C1083" s="57" t="s">
        <v>826</v>
      </c>
    </row>
    <row r="1084" spans="1:3" hidden="1" x14ac:dyDescent="0.35">
      <c r="A1084" s="57" t="s">
        <v>66</v>
      </c>
      <c r="B1084" s="57" t="s">
        <v>816</v>
      </c>
      <c r="C1084" s="57" t="s">
        <v>887</v>
      </c>
    </row>
    <row r="1085" spans="1:3" hidden="1" x14ac:dyDescent="0.35">
      <c r="A1085" s="57" t="s">
        <v>66</v>
      </c>
      <c r="B1085" s="57" t="s">
        <v>817</v>
      </c>
      <c r="C1085" s="57" t="s">
        <v>830</v>
      </c>
    </row>
    <row r="1086" spans="1:3" hidden="1" x14ac:dyDescent="0.35">
      <c r="A1086" s="57" t="s">
        <v>66</v>
      </c>
      <c r="B1086" s="57" t="s">
        <v>818</v>
      </c>
      <c r="C1086" s="57" t="s">
        <v>860</v>
      </c>
    </row>
    <row r="1087" spans="1:3" hidden="1" x14ac:dyDescent="0.35">
      <c r="A1087" s="57" t="s">
        <v>66</v>
      </c>
      <c r="B1087" s="57" t="s">
        <v>819</v>
      </c>
      <c r="C1087" s="57" t="s">
        <v>933</v>
      </c>
    </row>
    <row r="1088" spans="1:3" hidden="1" x14ac:dyDescent="0.35">
      <c r="A1088" s="57" t="s">
        <v>66</v>
      </c>
      <c r="B1088" s="57" t="s">
        <v>820</v>
      </c>
      <c r="C1088" s="57" t="s">
        <v>863</v>
      </c>
    </row>
    <row r="1089" spans="1:3" hidden="1" x14ac:dyDescent="0.35">
      <c r="A1089" s="57" t="s">
        <v>66</v>
      </c>
      <c r="B1089" s="57" t="s">
        <v>821</v>
      </c>
      <c r="C1089" s="57" t="s">
        <v>851</v>
      </c>
    </row>
    <row r="1090" spans="1:3" x14ac:dyDescent="0.35">
      <c r="A1090" s="57" t="s">
        <v>66</v>
      </c>
      <c r="B1090" s="57" t="s">
        <v>822</v>
      </c>
      <c r="C1090" s="57" t="s">
        <v>841</v>
      </c>
    </row>
    <row r="1091" spans="1:3" hidden="1" x14ac:dyDescent="0.35">
      <c r="A1091" s="57" t="s">
        <v>66</v>
      </c>
      <c r="B1091" s="57" t="s">
        <v>823</v>
      </c>
      <c r="C1091" s="57" t="s">
        <v>843</v>
      </c>
    </row>
    <row r="1092" spans="1:3" hidden="1" x14ac:dyDescent="0.35">
      <c r="A1092" s="57" t="s">
        <v>66</v>
      </c>
      <c r="B1092" s="57" t="s">
        <v>824</v>
      </c>
      <c r="C1092" s="57" t="s">
        <v>240</v>
      </c>
    </row>
    <row r="1093" spans="1:3" hidden="1" x14ac:dyDescent="0.35">
      <c r="A1093" s="57" t="s">
        <v>67</v>
      </c>
      <c r="B1093" s="57" t="s">
        <v>815</v>
      </c>
      <c r="C1093" s="57" t="s">
        <v>885</v>
      </c>
    </row>
    <row r="1094" spans="1:3" hidden="1" x14ac:dyDescent="0.35">
      <c r="A1094" s="57" t="s">
        <v>67</v>
      </c>
      <c r="B1094" s="57" t="s">
        <v>816</v>
      </c>
      <c r="C1094" s="57" t="s">
        <v>828</v>
      </c>
    </row>
    <row r="1095" spans="1:3" hidden="1" x14ac:dyDescent="0.35">
      <c r="A1095" s="57" t="s">
        <v>67</v>
      </c>
      <c r="B1095" s="57" t="s">
        <v>817</v>
      </c>
      <c r="C1095" s="57" t="s">
        <v>830</v>
      </c>
    </row>
    <row r="1096" spans="1:3" hidden="1" x14ac:dyDescent="0.35">
      <c r="A1096" s="57" t="s">
        <v>67</v>
      </c>
      <c r="B1096" s="57" t="s">
        <v>818</v>
      </c>
      <c r="C1096" s="57" t="s">
        <v>832</v>
      </c>
    </row>
    <row r="1097" spans="1:3" hidden="1" x14ac:dyDescent="0.35">
      <c r="A1097" s="57" t="s">
        <v>67</v>
      </c>
      <c r="B1097" s="57" t="s">
        <v>819</v>
      </c>
      <c r="C1097" s="57" t="s">
        <v>933</v>
      </c>
    </row>
    <row r="1098" spans="1:3" hidden="1" x14ac:dyDescent="0.35">
      <c r="A1098" s="57" t="s">
        <v>67</v>
      </c>
      <c r="B1098" s="57" t="s">
        <v>820</v>
      </c>
      <c r="C1098" s="57" t="s">
        <v>863</v>
      </c>
    </row>
    <row r="1099" spans="1:3" hidden="1" x14ac:dyDescent="0.35">
      <c r="A1099" s="57" t="s">
        <v>67</v>
      </c>
      <c r="B1099" s="57" t="s">
        <v>821</v>
      </c>
      <c r="C1099" s="59" t="s">
        <v>838</v>
      </c>
    </row>
    <row r="1100" spans="1:3" x14ac:dyDescent="0.35">
      <c r="A1100" s="57" t="s">
        <v>67</v>
      </c>
      <c r="B1100" s="57" t="s">
        <v>822</v>
      </c>
      <c r="C1100" s="57" t="s">
        <v>841</v>
      </c>
    </row>
    <row r="1101" spans="1:3" hidden="1" x14ac:dyDescent="0.35">
      <c r="A1101" s="57" t="s">
        <v>67</v>
      </c>
      <c r="B1101" s="57" t="s">
        <v>823</v>
      </c>
      <c r="C1101" s="59" t="s">
        <v>843</v>
      </c>
    </row>
    <row r="1102" spans="1:3" hidden="1" x14ac:dyDescent="0.35">
      <c r="A1102" s="57" t="s">
        <v>67</v>
      </c>
      <c r="B1102" s="57" t="s">
        <v>824</v>
      </c>
      <c r="C1102" s="59" t="s">
        <v>232</v>
      </c>
    </row>
    <row r="1103" spans="1:3" hidden="1" x14ac:dyDescent="0.35">
      <c r="A1103" s="60" t="s">
        <v>11</v>
      </c>
      <c r="B1103" s="61" t="s">
        <v>1357</v>
      </c>
      <c r="C1103" s="61" t="s">
        <v>851</v>
      </c>
    </row>
    <row r="1104" spans="1:3" hidden="1" x14ac:dyDescent="0.35">
      <c r="A1104" s="60" t="s">
        <v>11</v>
      </c>
      <c r="B1104" s="61" t="s">
        <v>1358</v>
      </c>
      <c r="C1104" s="61" t="s">
        <v>170</v>
      </c>
    </row>
    <row r="1105" spans="1:3" hidden="1" x14ac:dyDescent="0.35">
      <c r="A1105" s="60" t="s">
        <v>11</v>
      </c>
      <c r="B1105" s="61" t="s">
        <v>1359</v>
      </c>
      <c r="C1105" s="61" t="s">
        <v>1373</v>
      </c>
    </row>
    <row r="1106" spans="1:3" hidden="1" x14ac:dyDescent="0.35">
      <c r="A1106" s="60" t="s">
        <v>11</v>
      </c>
      <c r="B1106" s="61" t="s">
        <v>1360</v>
      </c>
      <c r="C1106" s="61" t="s">
        <v>1374</v>
      </c>
    </row>
    <row r="1107" spans="1:3" hidden="1" x14ac:dyDescent="0.35">
      <c r="A1107" s="60" t="s">
        <v>11</v>
      </c>
      <c r="B1107" s="61" t="s">
        <v>1361</v>
      </c>
      <c r="C1107" s="61" t="s">
        <v>689</v>
      </c>
    </row>
    <row r="1108" spans="1:3" hidden="1" x14ac:dyDescent="0.35">
      <c r="A1108" s="60" t="s">
        <v>11</v>
      </c>
      <c r="B1108" s="61" t="s">
        <v>1362</v>
      </c>
      <c r="C1108" s="61" t="s">
        <v>1375</v>
      </c>
    </row>
    <row r="1109" spans="1:3" hidden="1" x14ac:dyDescent="0.35">
      <c r="A1109" s="60" t="s">
        <v>11</v>
      </c>
      <c r="B1109" s="61" t="s">
        <v>1363</v>
      </c>
      <c r="C1109" s="61" t="s">
        <v>1376</v>
      </c>
    </row>
    <row r="1110" spans="1:3" hidden="1" x14ac:dyDescent="0.35">
      <c r="A1110" s="60" t="s">
        <v>11</v>
      </c>
      <c r="B1110" s="61" t="s">
        <v>1364</v>
      </c>
      <c r="C1110" s="61" t="s">
        <v>232</v>
      </c>
    </row>
    <row r="1111" spans="1:3" hidden="1" x14ac:dyDescent="0.35">
      <c r="A1111" s="62" t="s">
        <v>13</v>
      </c>
      <c r="B1111" s="61" t="s">
        <v>1357</v>
      </c>
      <c r="C1111" s="61" t="s">
        <v>851</v>
      </c>
    </row>
    <row r="1112" spans="1:3" hidden="1" x14ac:dyDescent="0.35">
      <c r="A1112" s="62" t="s">
        <v>13</v>
      </c>
      <c r="B1112" s="61" t="s">
        <v>1358</v>
      </c>
      <c r="C1112" s="61" t="s">
        <v>170</v>
      </c>
    </row>
    <row r="1113" spans="1:3" hidden="1" x14ac:dyDescent="0.35">
      <c r="A1113" s="62" t="s">
        <v>13</v>
      </c>
      <c r="B1113" s="61" t="s">
        <v>1359</v>
      </c>
      <c r="C1113" s="61" t="s">
        <v>1380</v>
      </c>
    </row>
    <row r="1114" spans="1:3" hidden="1" x14ac:dyDescent="0.35">
      <c r="A1114" s="62" t="s">
        <v>13</v>
      </c>
      <c r="B1114" s="61" t="s">
        <v>1360</v>
      </c>
      <c r="C1114" s="61" t="s">
        <v>1382</v>
      </c>
    </row>
    <row r="1115" spans="1:3" hidden="1" x14ac:dyDescent="0.35">
      <c r="A1115" s="62" t="s">
        <v>13</v>
      </c>
      <c r="B1115" s="61" t="s">
        <v>1361</v>
      </c>
      <c r="C1115" s="61" t="s">
        <v>689</v>
      </c>
    </row>
    <row r="1116" spans="1:3" hidden="1" x14ac:dyDescent="0.35">
      <c r="A1116" s="62" t="s">
        <v>13</v>
      </c>
      <c r="B1116" s="61" t="s">
        <v>1362</v>
      </c>
      <c r="C1116" s="61" t="s">
        <v>1375</v>
      </c>
    </row>
    <row r="1117" spans="1:3" hidden="1" x14ac:dyDescent="0.35">
      <c r="A1117" s="62" t="s">
        <v>13</v>
      </c>
      <c r="B1117" s="61" t="s">
        <v>1363</v>
      </c>
      <c r="C1117" s="61" t="s">
        <v>1376</v>
      </c>
    </row>
    <row r="1118" spans="1:3" hidden="1" x14ac:dyDescent="0.35">
      <c r="A1118" s="62" t="s">
        <v>13</v>
      </c>
      <c r="B1118" s="61" t="s">
        <v>1364</v>
      </c>
      <c r="C1118" s="61" t="s">
        <v>232</v>
      </c>
    </row>
    <row r="1119" spans="1:3" hidden="1" x14ac:dyDescent="0.35">
      <c r="A1119" s="62" t="s">
        <v>14</v>
      </c>
      <c r="B1119" s="61" t="s">
        <v>1357</v>
      </c>
      <c r="C1119" s="61" t="s">
        <v>851</v>
      </c>
    </row>
    <row r="1120" spans="1:3" hidden="1" x14ac:dyDescent="0.35">
      <c r="A1120" s="62" t="s">
        <v>14</v>
      </c>
      <c r="B1120" s="61" t="s">
        <v>1358</v>
      </c>
      <c r="C1120" s="61" t="s">
        <v>170</v>
      </c>
    </row>
    <row r="1121" spans="1:3" hidden="1" x14ac:dyDescent="0.35">
      <c r="A1121" s="62" t="s">
        <v>14</v>
      </c>
      <c r="B1121" s="61" t="s">
        <v>1359</v>
      </c>
      <c r="C1121" s="61" t="s">
        <v>1380</v>
      </c>
    </row>
    <row r="1122" spans="1:3" hidden="1" x14ac:dyDescent="0.35">
      <c r="A1122" s="62" t="s">
        <v>14</v>
      </c>
      <c r="B1122" s="61" t="s">
        <v>1360</v>
      </c>
      <c r="C1122" s="61" t="s">
        <v>1375</v>
      </c>
    </row>
    <row r="1123" spans="1:3" hidden="1" x14ac:dyDescent="0.35">
      <c r="A1123" s="62" t="s">
        <v>14</v>
      </c>
      <c r="B1123" s="61" t="s">
        <v>1361</v>
      </c>
      <c r="C1123" s="61" t="s">
        <v>1390</v>
      </c>
    </row>
    <row r="1124" spans="1:3" hidden="1" x14ac:dyDescent="0.35">
      <c r="A1124" s="62" t="s">
        <v>14</v>
      </c>
      <c r="B1124" s="61" t="s">
        <v>1362</v>
      </c>
      <c r="C1124" s="61" t="s">
        <v>1375</v>
      </c>
    </row>
    <row r="1125" spans="1:3" hidden="1" x14ac:dyDescent="0.35">
      <c r="A1125" s="62" t="s">
        <v>14</v>
      </c>
      <c r="B1125" s="61" t="s">
        <v>1363</v>
      </c>
      <c r="C1125" s="61" t="s">
        <v>1393</v>
      </c>
    </row>
    <row r="1126" spans="1:3" hidden="1" x14ac:dyDescent="0.35">
      <c r="A1126" s="62" t="s">
        <v>14</v>
      </c>
      <c r="B1126" s="61" t="s">
        <v>1364</v>
      </c>
      <c r="C1126" s="61" t="s">
        <v>232</v>
      </c>
    </row>
    <row r="1127" spans="1:3" hidden="1" x14ac:dyDescent="0.35">
      <c r="A1127" s="62" t="s">
        <v>15</v>
      </c>
      <c r="B1127" s="61" t="s">
        <v>1357</v>
      </c>
      <c r="C1127" s="61" t="s">
        <v>851</v>
      </c>
    </row>
    <row r="1128" spans="1:3" hidden="1" x14ac:dyDescent="0.35">
      <c r="A1128" s="62" t="s">
        <v>15</v>
      </c>
      <c r="B1128" s="61" t="s">
        <v>1358</v>
      </c>
      <c r="C1128" s="61" t="s">
        <v>170</v>
      </c>
    </row>
    <row r="1129" spans="1:3" hidden="1" x14ac:dyDescent="0.35">
      <c r="A1129" s="62" t="s">
        <v>15</v>
      </c>
      <c r="B1129" s="61" t="s">
        <v>1359</v>
      </c>
      <c r="C1129" s="61" t="s">
        <v>1373</v>
      </c>
    </row>
    <row r="1130" spans="1:3" hidden="1" x14ac:dyDescent="0.35">
      <c r="A1130" s="62" t="s">
        <v>15</v>
      </c>
      <c r="B1130" s="61" t="s">
        <v>1360</v>
      </c>
      <c r="C1130" s="61" t="s">
        <v>1374</v>
      </c>
    </row>
    <row r="1131" spans="1:3" hidden="1" x14ac:dyDescent="0.35">
      <c r="A1131" s="62" t="s">
        <v>15</v>
      </c>
      <c r="B1131" s="61" t="s">
        <v>1361</v>
      </c>
      <c r="C1131" s="61" t="s">
        <v>689</v>
      </c>
    </row>
    <row r="1132" spans="1:3" hidden="1" x14ac:dyDescent="0.35">
      <c r="A1132" s="62" t="s">
        <v>15</v>
      </c>
      <c r="B1132" s="61" t="s">
        <v>1362</v>
      </c>
      <c r="C1132" s="61" t="s">
        <v>1401</v>
      </c>
    </row>
    <row r="1133" spans="1:3" hidden="1" x14ac:dyDescent="0.35">
      <c r="A1133" s="62" t="s">
        <v>15</v>
      </c>
      <c r="B1133" s="61" t="s">
        <v>1363</v>
      </c>
      <c r="C1133" s="61" t="s">
        <v>1376</v>
      </c>
    </row>
    <row r="1134" spans="1:3" hidden="1" x14ac:dyDescent="0.35">
      <c r="A1134" s="62" t="s">
        <v>15</v>
      </c>
      <c r="B1134" s="61" t="s">
        <v>1364</v>
      </c>
      <c r="C1134" s="61" t="s">
        <v>232</v>
      </c>
    </row>
    <row r="1135" spans="1:3" hidden="1" x14ac:dyDescent="0.35">
      <c r="A1135" s="62" t="s">
        <v>16</v>
      </c>
      <c r="B1135" s="61" t="s">
        <v>1357</v>
      </c>
      <c r="C1135" s="61" t="s">
        <v>851</v>
      </c>
    </row>
    <row r="1136" spans="1:3" hidden="1" x14ac:dyDescent="0.35">
      <c r="A1136" s="62" t="s">
        <v>16</v>
      </c>
      <c r="B1136" s="61" t="s">
        <v>1358</v>
      </c>
      <c r="C1136" s="61" t="s">
        <v>170</v>
      </c>
    </row>
    <row r="1137" spans="1:3" hidden="1" x14ac:dyDescent="0.35">
      <c r="A1137" s="62" t="s">
        <v>16</v>
      </c>
      <c r="B1137" s="61" t="s">
        <v>1359</v>
      </c>
      <c r="C1137" s="61" t="s">
        <v>1380</v>
      </c>
    </row>
    <row r="1138" spans="1:3" hidden="1" x14ac:dyDescent="0.35">
      <c r="A1138" s="62" t="s">
        <v>16</v>
      </c>
      <c r="B1138" s="61" t="s">
        <v>1360</v>
      </c>
      <c r="C1138" s="61" t="s">
        <v>1374</v>
      </c>
    </row>
    <row r="1139" spans="1:3" hidden="1" x14ac:dyDescent="0.35">
      <c r="A1139" s="62" t="s">
        <v>16</v>
      </c>
      <c r="B1139" s="61" t="s">
        <v>1361</v>
      </c>
      <c r="C1139" s="61" t="s">
        <v>689</v>
      </c>
    </row>
    <row r="1140" spans="1:3" hidden="1" x14ac:dyDescent="0.35">
      <c r="A1140" s="62" t="s">
        <v>16</v>
      </c>
      <c r="B1140" s="61" t="s">
        <v>1362</v>
      </c>
      <c r="C1140" s="61" t="s">
        <v>1375</v>
      </c>
    </row>
    <row r="1141" spans="1:3" hidden="1" x14ac:dyDescent="0.35">
      <c r="A1141" s="62" t="s">
        <v>16</v>
      </c>
      <c r="B1141" s="61" t="s">
        <v>1363</v>
      </c>
      <c r="C1141" s="61" t="s">
        <v>1376</v>
      </c>
    </row>
    <row r="1142" spans="1:3" hidden="1" x14ac:dyDescent="0.35">
      <c r="A1142" s="62" t="s">
        <v>16</v>
      </c>
      <c r="B1142" s="61" t="s">
        <v>1364</v>
      </c>
      <c r="C1142" s="61" t="s">
        <v>232</v>
      </c>
    </row>
    <row r="1143" spans="1:3" hidden="1" x14ac:dyDescent="0.35">
      <c r="A1143" s="61" t="s">
        <v>17</v>
      </c>
      <c r="B1143" s="61" t="s">
        <v>1357</v>
      </c>
      <c r="C1143" s="63" t="s">
        <v>851</v>
      </c>
    </row>
    <row r="1144" spans="1:3" hidden="1" x14ac:dyDescent="0.35">
      <c r="A1144" s="61" t="s">
        <v>17</v>
      </c>
      <c r="B1144" s="61" t="s">
        <v>1358</v>
      </c>
      <c r="C1144" s="63" t="s">
        <v>170</v>
      </c>
    </row>
    <row r="1145" spans="1:3" hidden="1" x14ac:dyDescent="0.35">
      <c r="A1145" s="61" t="s">
        <v>17</v>
      </c>
      <c r="B1145" s="61" t="s">
        <v>1359</v>
      </c>
      <c r="C1145" s="63" t="s">
        <v>1373</v>
      </c>
    </row>
    <row r="1146" spans="1:3" hidden="1" x14ac:dyDescent="0.35">
      <c r="A1146" s="61" t="s">
        <v>17</v>
      </c>
      <c r="B1146" s="61" t="s">
        <v>1360</v>
      </c>
      <c r="C1146" s="63" t="s">
        <v>1374</v>
      </c>
    </row>
    <row r="1147" spans="1:3" hidden="1" x14ac:dyDescent="0.35">
      <c r="A1147" s="61" t="s">
        <v>17</v>
      </c>
      <c r="B1147" s="61" t="s">
        <v>1361</v>
      </c>
      <c r="C1147" s="63" t="s">
        <v>689</v>
      </c>
    </row>
    <row r="1148" spans="1:3" hidden="1" x14ac:dyDescent="0.35">
      <c r="A1148" s="61" t="s">
        <v>17</v>
      </c>
      <c r="B1148" s="61" t="s">
        <v>1362</v>
      </c>
      <c r="C1148" s="63" t="s">
        <v>689</v>
      </c>
    </row>
    <row r="1149" spans="1:3" hidden="1" x14ac:dyDescent="0.35">
      <c r="A1149" s="61" t="s">
        <v>17</v>
      </c>
      <c r="B1149" s="61" t="s">
        <v>1363</v>
      </c>
      <c r="C1149" s="63" t="s">
        <v>1376</v>
      </c>
    </row>
    <row r="1150" spans="1:3" hidden="1" x14ac:dyDescent="0.35">
      <c r="A1150" s="61" t="s">
        <v>17</v>
      </c>
      <c r="B1150" s="61" t="s">
        <v>1364</v>
      </c>
      <c r="C1150" s="61" t="s">
        <v>754</v>
      </c>
    </row>
    <row r="1151" spans="1:3" hidden="1" x14ac:dyDescent="0.35">
      <c r="A1151" s="61" t="s">
        <v>18</v>
      </c>
      <c r="B1151" s="61" t="s">
        <v>1357</v>
      </c>
      <c r="C1151" s="61" t="s">
        <v>851</v>
      </c>
    </row>
    <row r="1152" spans="1:3" hidden="1" x14ac:dyDescent="0.35">
      <c r="A1152" s="61" t="s">
        <v>18</v>
      </c>
      <c r="B1152" s="61" t="s">
        <v>1358</v>
      </c>
      <c r="C1152" s="61" t="s">
        <v>170</v>
      </c>
    </row>
    <row r="1153" spans="1:3" hidden="1" x14ac:dyDescent="0.35">
      <c r="A1153" s="61" t="s">
        <v>18</v>
      </c>
      <c r="B1153" s="61" t="s">
        <v>1359</v>
      </c>
      <c r="C1153" s="61" t="s">
        <v>1373</v>
      </c>
    </row>
    <row r="1154" spans="1:3" hidden="1" x14ac:dyDescent="0.35">
      <c r="A1154" s="61" t="s">
        <v>18</v>
      </c>
      <c r="B1154" s="61" t="s">
        <v>1360</v>
      </c>
      <c r="C1154" s="61" t="s">
        <v>1382</v>
      </c>
    </row>
    <row r="1155" spans="1:3" hidden="1" x14ac:dyDescent="0.35">
      <c r="A1155" s="61" t="s">
        <v>18</v>
      </c>
      <c r="B1155" s="61" t="s">
        <v>1361</v>
      </c>
      <c r="C1155" s="61" t="s">
        <v>689</v>
      </c>
    </row>
    <row r="1156" spans="1:3" hidden="1" x14ac:dyDescent="0.35">
      <c r="A1156" s="61" t="s">
        <v>18</v>
      </c>
      <c r="B1156" s="61" t="s">
        <v>1362</v>
      </c>
      <c r="C1156" s="61" t="s">
        <v>1375</v>
      </c>
    </row>
    <row r="1157" spans="1:3" hidden="1" x14ac:dyDescent="0.35">
      <c r="A1157" s="61" t="s">
        <v>18</v>
      </c>
      <c r="B1157" s="61" t="s">
        <v>1363</v>
      </c>
      <c r="C1157" s="61" t="s">
        <v>1376</v>
      </c>
    </row>
    <row r="1158" spans="1:3" hidden="1" x14ac:dyDescent="0.35">
      <c r="A1158" s="61" t="s">
        <v>18</v>
      </c>
      <c r="B1158" s="61" t="s">
        <v>1364</v>
      </c>
      <c r="C1158" s="61" t="s">
        <v>232</v>
      </c>
    </row>
    <row r="1159" spans="1:3" hidden="1" x14ac:dyDescent="0.35">
      <c r="A1159" s="61" t="s">
        <v>19</v>
      </c>
      <c r="B1159" s="61" t="s">
        <v>1357</v>
      </c>
      <c r="C1159" s="61" t="s">
        <v>851</v>
      </c>
    </row>
    <row r="1160" spans="1:3" hidden="1" x14ac:dyDescent="0.35">
      <c r="A1160" s="61" t="s">
        <v>19</v>
      </c>
      <c r="B1160" s="61" t="s">
        <v>1358</v>
      </c>
      <c r="C1160" s="61" t="s">
        <v>170</v>
      </c>
    </row>
    <row r="1161" spans="1:3" hidden="1" x14ac:dyDescent="0.35">
      <c r="A1161" s="61" t="s">
        <v>19</v>
      </c>
      <c r="B1161" s="61" t="s">
        <v>1359</v>
      </c>
      <c r="C1161" s="61" t="s">
        <v>1373</v>
      </c>
    </row>
    <row r="1162" spans="1:3" hidden="1" x14ac:dyDescent="0.35">
      <c r="A1162" s="61" t="s">
        <v>19</v>
      </c>
      <c r="B1162" s="61" t="s">
        <v>1360</v>
      </c>
      <c r="C1162" s="61" t="s">
        <v>1382</v>
      </c>
    </row>
    <row r="1163" spans="1:3" hidden="1" x14ac:dyDescent="0.35">
      <c r="A1163" s="61" t="s">
        <v>19</v>
      </c>
      <c r="B1163" s="61" t="s">
        <v>1361</v>
      </c>
      <c r="C1163" s="63" t="s">
        <v>689</v>
      </c>
    </row>
    <row r="1164" spans="1:3" hidden="1" x14ac:dyDescent="0.35">
      <c r="A1164" s="61" t="s">
        <v>19</v>
      </c>
      <c r="B1164" s="61" t="s">
        <v>1362</v>
      </c>
      <c r="C1164" s="63" t="s">
        <v>1375</v>
      </c>
    </row>
    <row r="1165" spans="1:3" hidden="1" x14ac:dyDescent="0.35">
      <c r="A1165" s="61" t="s">
        <v>19</v>
      </c>
      <c r="B1165" s="61" t="s">
        <v>1363</v>
      </c>
      <c r="C1165" s="63" t="s">
        <v>1376</v>
      </c>
    </row>
    <row r="1166" spans="1:3" hidden="1" x14ac:dyDescent="0.35">
      <c r="A1166" s="61" t="s">
        <v>19</v>
      </c>
      <c r="B1166" s="61" t="s">
        <v>1364</v>
      </c>
      <c r="C1166" s="63" t="s">
        <v>232</v>
      </c>
    </row>
    <row r="1167" spans="1:3" hidden="1" x14ac:dyDescent="0.35">
      <c r="A1167" s="61" t="s">
        <v>20</v>
      </c>
      <c r="B1167" s="61" t="s">
        <v>1357</v>
      </c>
      <c r="C1167" s="61" t="s">
        <v>851</v>
      </c>
    </row>
    <row r="1168" spans="1:3" hidden="1" x14ac:dyDescent="0.35">
      <c r="A1168" s="61" t="s">
        <v>20</v>
      </c>
      <c r="B1168" s="61" t="s">
        <v>1358</v>
      </c>
      <c r="C1168" s="61" t="s">
        <v>170</v>
      </c>
    </row>
    <row r="1169" spans="1:3" hidden="1" x14ac:dyDescent="0.35">
      <c r="A1169" s="61" t="s">
        <v>20</v>
      </c>
      <c r="B1169" s="61" t="s">
        <v>1359</v>
      </c>
      <c r="C1169" s="61" t="s">
        <v>1373</v>
      </c>
    </row>
    <row r="1170" spans="1:3" hidden="1" x14ac:dyDescent="0.35">
      <c r="A1170" s="61" t="s">
        <v>20</v>
      </c>
      <c r="B1170" s="61" t="s">
        <v>1360</v>
      </c>
      <c r="C1170" s="61" t="s">
        <v>1382</v>
      </c>
    </row>
    <row r="1171" spans="1:3" hidden="1" x14ac:dyDescent="0.35">
      <c r="A1171" s="61" t="s">
        <v>20</v>
      </c>
      <c r="B1171" s="61" t="s">
        <v>1361</v>
      </c>
      <c r="C1171" s="63" t="s">
        <v>689</v>
      </c>
    </row>
    <row r="1172" spans="1:3" hidden="1" x14ac:dyDescent="0.35">
      <c r="A1172" s="61" t="s">
        <v>20</v>
      </c>
      <c r="B1172" s="61" t="s">
        <v>1362</v>
      </c>
      <c r="C1172" s="63" t="s">
        <v>1375</v>
      </c>
    </row>
    <row r="1173" spans="1:3" hidden="1" x14ac:dyDescent="0.35">
      <c r="A1173" s="61" t="s">
        <v>20</v>
      </c>
      <c r="B1173" s="61" t="s">
        <v>1363</v>
      </c>
      <c r="C1173" s="63" t="s">
        <v>1376</v>
      </c>
    </row>
    <row r="1174" spans="1:3" hidden="1" x14ac:dyDescent="0.35">
      <c r="A1174" s="61" t="s">
        <v>20</v>
      </c>
      <c r="B1174" s="61" t="s">
        <v>1364</v>
      </c>
      <c r="C1174" s="63" t="s">
        <v>232</v>
      </c>
    </row>
    <row r="1175" spans="1:3" hidden="1" x14ac:dyDescent="0.35">
      <c r="A1175" s="61" t="s">
        <v>21</v>
      </c>
      <c r="B1175" s="61" t="s">
        <v>1357</v>
      </c>
      <c r="C1175" s="63" t="s">
        <v>851</v>
      </c>
    </row>
    <row r="1176" spans="1:3" hidden="1" x14ac:dyDescent="0.35">
      <c r="A1176" s="61" t="s">
        <v>21</v>
      </c>
      <c r="B1176" s="61" t="s">
        <v>1358</v>
      </c>
      <c r="C1176" s="63" t="s">
        <v>170</v>
      </c>
    </row>
    <row r="1177" spans="1:3" hidden="1" x14ac:dyDescent="0.35">
      <c r="A1177" s="61" t="s">
        <v>21</v>
      </c>
      <c r="B1177" s="61" t="s">
        <v>1359</v>
      </c>
      <c r="C1177" s="63" t="s">
        <v>1373</v>
      </c>
    </row>
    <row r="1178" spans="1:3" hidden="1" x14ac:dyDescent="0.35">
      <c r="A1178" s="61" t="s">
        <v>21</v>
      </c>
      <c r="B1178" s="61" t="s">
        <v>1360</v>
      </c>
      <c r="C1178" s="63" t="s">
        <v>1374</v>
      </c>
    </row>
    <row r="1179" spans="1:3" hidden="1" x14ac:dyDescent="0.35">
      <c r="A1179" s="61" t="s">
        <v>21</v>
      </c>
      <c r="B1179" s="61" t="s">
        <v>1361</v>
      </c>
      <c r="C1179" s="61" t="s">
        <v>689</v>
      </c>
    </row>
    <row r="1180" spans="1:3" hidden="1" x14ac:dyDescent="0.35">
      <c r="A1180" s="61" t="s">
        <v>21</v>
      </c>
      <c r="B1180" s="61" t="s">
        <v>1362</v>
      </c>
      <c r="C1180" s="61" t="s">
        <v>1375</v>
      </c>
    </row>
    <row r="1181" spans="1:3" hidden="1" x14ac:dyDescent="0.35">
      <c r="A1181" s="61" t="s">
        <v>21</v>
      </c>
      <c r="B1181" s="61" t="s">
        <v>1363</v>
      </c>
      <c r="C1181" s="61" t="s">
        <v>1376</v>
      </c>
    </row>
    <row r="1182" spans="1:3" hidden="1" x14ac:dyDescent="0.35">
      <c r="A1182" s="61" t="s">
        <v>21</v>
      </c>
      <c r="B1182" s="61" t="s">
        <v>1364</v>
      </c>
      <c r="C1182" s="61" t="s">
        <v>232</v>
      </c>
    </row>
    <row r="1183" spans="1:3" hidden="1" x14ac:dyDescent="0.35">
      <c r="A1183" s="61" t="s">
        <v>91</v>
      </c>
      <c r="B1183" s="61" t="s">
        <v>1357</v>
      </c>
      <c r="C1183" s="61" t="s">
        <v>851</v>
      </c>
    </row>
    <row r="1184" spans="1:3" hidden="1" x14ac:dyDescent="0.35">
      <c r="A1184" s="61" t="s">
        <v>91</v>
      </c>
      <c r="B1184" s="61" t="s">
        <v>1358</v>
      </c>
      <c r="C1184" s="61" t="s">
        <v>170</v>
      </c>
    </row>
    <row r="1185" spans="1:3" hidden="1" x14ac:dyDescent="0.35">
      <c r="A1185" s="61" t="s">
        <v>91</v>
      </c>
      <c r="B1185" s="61" t="s">
        <v>1359</v>
      </c>
      <c r="C1185" s="61" t="s">
        <v>1373</v>
      </c>
    </row>
    <row r="1186" spans="1:3" hidden="1" x14ac:dyDescent="0.35">
      <c r="A1186" s="61" t="s">
        <v>91</v>
      </c>
      <c r="B1186" s="61" t="s">
        <v>1360</v>
      </c>
      <c r="C1186" s="61" t="s">
        <v>1374</v>
      </c>
    </row>
    <row r="1187" spans="1:3" hidden="1" x14ac:dyDescent="0.35">
      <c r="A1187" s="61" t="s">
        <v>91</v>
      </c>
      <c r="B1187" s="61" t="s">
        <v>1361</v>
      </c>
      <c r="C1187" s="61" t="s">
        <v>1390</v>
      </c>
    </row>
    <row r="1188" spans="1:3" hidden="1" x14ac:dyDescent="0.35">
      <c r="A1188" s="61" t="s">
        <v>91</v>
      </c>
      <c r="B1188" s="61" t="s">
        <v>1362</v>
      </c>
      <c r="C1188" s="61" t="s">
        <v>1375</v>
      </c>
    </row>
    <row r="1189" spans="1:3" hidden="1" x14ac:dyDescent="0.35">
      <c r="A1189" s="61" t="s">
        <v>91</v>
      </c>
      <c r="B1189" s="61" t="s">
        <v>1363</v>
      </c>
      <c r="C1189" s="61" t="s">
        <v>1376</v>
      </c>
    </row>
    <row r="1190" spans="1:3" hidden="1" x14ac:dyDescent="0.35">
      <c r="A1190" s="61" t="s">
        <v>91</v>
      </c>
      <c r="B1190" s="61" t="s">
        <v>1364</v>
      </c>
      <c r="C1190" s="61" t="s">
        <v>379</v>
      </c>
    </row>
    <row r="1191" spans="1:3" hidden="1" x14ac:dyDescent="0.35">
      <c r="A1191" s="61" t="s">
        <v>22</v>
      </c>
      <c r="B1191" s="61" t="s">
        <v>1357</v>
      </c>
      <c r="C1191" s="61" t="s">
        <v>851</v>
      </c>
    </row>
    <row r="1192" spans="1:3" hidden="1" x14ac:dyDescent="0.35">
      <c r="A1192" s="61" t="s">
        <v>22</v>
      </c>
      <c r="B1192" s="61" t="s">
        <v>1358</v>
      </c>
      <c r="C1192" s="61" t="s">
        <v>170</v>
      </c>
    </row>
    <row r="1193" spans="1:3" hidden="1" x14ac:dyDescent="0.35">
      <c r="A1193" s="61" t="s">
        <v>22</v>
      </c>
      <c r="B1193" s="61" t="s">
        <v>1359</v>
      </c>
      <c r="C1193" s="61" t="s">
        <v>1373</v>
      </c>
    </row>
    <row r="1194" spans="1:3" hidden="1" x14ac:dyDescent="0.35">
      <c r="A1194" s="61" t="s">
        <v>22</v>
      </c>
      <c r="B1194" s="61" t="s">
        <v>1360</v>
      </c>
      <c r="C1194" s="61" t="s">
        <v>1374</v>
      </c>
    </row>
    <row r="1195" spans="1:3" hidden="1" x14ac:dyDescent="0.35">
      <c r="A1195" s="61" t="s">
        <v>22</v>
      </c>
      <c r="B1195" s="61" t="s">
        <v>1361</v>
      </c>
      <c r="C1195" s="61" t="s">
        <v>1390</v>
      </c>
    </row>
    <row r="1196" spans="1:3" hidden="1" x14ac:dyDescent="0.35">
      <c r="A1196" s="61" t="s">
        <v>22</v>
      </c>
      <c r="B1196" s="61" t="s">
        <v>1362</v>
      </c>
      <c r="C1196" s="61" t="s">
        <v>1375</v>
      </c>
    </row>
    <row r="1197" spans="1:3" hidden="1" x14ac:dyDescent="0.35">
      <c r="A1197" s="61" t="s">
        <v>22</v>
      </c>
      <c r="B1197" s="61" t="s">
        <v>1363</v>
      </c>
      <c r="C1197" s="61" t="s">
        <v>1376</v>
      </c>
    </row>
    <row r="1198" spans="1:3" hidden="1" x14ac:dyDescent="0.35">
      <c r="A1198" s="61" t="s">
        <v>22</v>
      </c>
      <c r="B1198" s="61" t="s">
        <v>1364</v>
      </c>
      <c r="C1198" s="61" t="s">
        <v>379</v>
      </c>
    </row>
    <row r="1199" spans="1:3" hidden="1" x14ac:dyDescent="0.35">
      <c r="A1199" s="61" t="s">
        <v>23</v>
      </c>
      <c r="B1199" s="61" t="s">
        <v>1357</v>
      </c>
      <c r="C1199" s="61" t="s">
        <v>851</v>
      </c>
    </row>
    <row r="1200" spans="1:3" hidden="1" x14ac:dyDescent="0.35">
      <c r="A1200" s="61" t="s">
        <v>23</v>
      </c>
      <c r="B1200" s="61" t="s">
        <v>1358</v>
      </c>
      <c r="C1200" s="61" t="s">
        <v>170</v>
      </c>
    </row>
    <row r="1201" spans="1:3" hidden="1" x14ac:dyDescent="0.35">
      <c r="A1201" s="61" t="s">
        <v>23</v>
      </c>
      <c r="B1201" s="61" t="s">
        <v>1359</v>
      </c>
      <c r="C1201" s="61" t="s">
        <v>1373</v>
      </c>
    </row>
    <row r="1202" spans="1:3" hidden="1" x14ac:dyDescent="0.35">
      <c r="A1202" s="61" t="s">
        <v>23</v>
      </c>
      <c r="B1202" s="61" t="s">
        <v>1360</v>
      </c>
      <c r="C1202" s="61" t="s">
        <v>1382</v>
      </c>
    </row>
    <row r="1203" spans="1:3" hidden="1" x14ac:dyDescent="0.35">
      <c r="A1203" s="61" t="s">
        <v>23</v>
      </c>
      <c r="B1203" s="61" t="s">
        <v>1361</v>
      </c>
      <c r="C1203" s="61" t="s">
        <v>1390</v>
      </c>
    </row>
    <row r="1204" spans="1:3" hidden="1" x14ac:dyDescent="0.35">
      <c r="A1204" s="61" t="s">
        <v>23</v>
      </c>
      <c r="B1204" s="61" t="s">
        <v>1362</v>
      </c>
      <c r="C1204" s="61" t="s">
        <v>1375</v>
      </c>
    </row>
    <row r="1205" spans="1:3" hidden="1" x14ac:dyDescent="0.35">
      <c r="A1205" s="61" t="s">
        <v>23</v>
      </c>
      <c r="B1205" s="61" t="s">
        <v>1363</v>
      </c>
      <c r="C1205" s="61" t="s">
        <v>1376</v>
      </c>
    </row>
    <row r="1206" spans="1:3" hidden="1" x14ac:dyDescent="0.35">
      <c r="A1206" s="61" t="s">
        <v>23</v>
      </c>
      <c r="B1206" s="61" t="s">
        <v>1364</v>
      </c>
      <c r="C1206" s="61" t="s">
        <v>379</v>
      </c>
    </row>
    <row r="1207" spans="1:3" hidden="1" x14ac:dyDescent="0.35">
      <c r="A1207" s="64" t="s">
        <v>24</v>
      </c>
      <c r="B1207" s="61" t="s">
        <v>1357</v>
      </c>
      <c r="C1207" s="61" t="s">
        <v>851</v>
      </c>
    </row>
    <row r="1208" spans="1:3" hidden="1" x14ac:dyDescent="0.35">
      <c r="A1208" s="64" t="s">
        <v>24</v>
      </c>
      <c r="B1208" s="61" t="s">
        <v>1358</v>
      </c>
      <c r="C1208" s="61" t="s">
        <v>170</v>
      </c>
    </row>
    <row r="1209" spans="1:3" hidden="1" x14ac:dyDescent="0.35">
      <c r="A1209" s="64" t="s">
        <v>24</v>
      </c>
      <c r="B1209" s="61" t="s">
        <v>1359</v>
      </c>
      <c r="C1209" s="61" t="s">
        <v>1373</v>
      </c>
    </row>
    <row r="1210" spans="1:3" hidden="1" x14ac:dyDescent="0.35">
      <c r="A1210" s="64" t="s">
        <v>24</v>
      </c>
      <c r="B1210" s="61" t="s">
        <v>1360</v>
      </c>
      <c r="C1210" s="61" t="s">
        <v>1374</v>
      </c>
    </row>
    <row r="1211" spans="1:3" hidden="1" x14ac:dyDescent="0.35">
      <c r="A1211" s="64" t="s">
        <v>24</v>
      </c>
      <c r="B1211" s="61" t="s">
        <v>1361</v>
      </c>
      <c r="C1211" s="61" t="s">
        <v>689</v>
      </c>
    </row>
    <row r="1212" spans="1:3" hidden="1" x14ac:dyDescent="0.35">
      <c r="A1212" s="64" t="s">
        <v>24</v>
      </c>
      <c r="B1212" s="61" t="s">
        <v>1362</v>
      </c>
      <c r="C1212" s="61" t="s">
        <v>1375</v>
      </c>
    </row>
    <row r="1213" spans="1:3" hidden="1" x14ac:dyDescent="0.35">
      <c r="A1213" s="64" t="s">
        <v>24</v>
      </c>
      <c r="B1213" s="61" t="s">
        <v>1363</v>
      </c>
      <c r="C1213" s="61" t="s">
        <v>1376</v>
      </c>
    </row>
    <row r="1214" spans="1:3" hidden="1" x14ac:dyDescent="0.35">
      <c r="A1214" s="64" t="s">
        <v>24</v>
      </c>
      <c r="B1214" s="61" t="s">
        <v>1364</v>
      </c>
      <c r="C1214" s="61" t="s">
        <v>232</v>
      </c>
    </row>
    <row r="1215" spans="1:3" hidden="1" x14ac:dyDescent="0.35">
      <c r="A1215" s="64" t="s">
        <v>25</v>
      </c>
      <c r="B1215" s="61" t="s">
        <v>1357</v>
      </c>
      <c r="C1215" s="61" t="s">
        <v>851</v>
      </c>
    </row>
    <row r="1216" spans="1:3" hidden="1" x14ac:dyDescent="0.35">
      <c r="A1216" s="64" t="s">
        <v>25</v>
      </c>
      <c r="B1216" s="61" t="s">
        <v>1358</v>
      </c>
      <c r="C1216" s="61" t="s">
        <v>170</v>
      </c>
    </row>
    <row r="1217" spans="1:3" hidden="1" x14ac:dyDescent="0.35">
      <c r="A1217" s="64" t="s">
        <v>25</v>
      </c>
      <c r="B1217" s="61" t="s">
        <v>1359</v>
      </c>
      <c r="C1217" s="61" t="s">
        <v>1373</v>
      </c>
    </row>
    <row r="1218" spans="1:3" hidden="1" x14ac:dyDescent="0.35">
      <c r="A1218" s="64" t="s">
        <v>25</v>
      </c>
      <c r="B1218" s="61" t="s">
        <v>1360</v>
      </c>
      <c r="C1218" s="61" t="s">
        <v>1374</v>
      </c>
    </row>
    <row r="1219" spans="1:3" hidden="1" x14ac:dyDescent="0.35">
      <c r="A1219" s="64" t="s">
        <v>25</v>
      </c>
      <c r="B1219" s="61" t="s">
        <v>1361</v>
      </c>
      <c r="C1219" s="61" t="s">
        <v>1390</v>
      </c>
    </row>
    <row r="1220" spans="1:3" hidden="1" x14ac:dyDescent="0.35">
      <c r="A1220" s="64" t="s">
        <v>25</v>
      </c>
      <c r="B1220" s="61" t="s">
        <v>1362</v>
      </c>
      <c r="C1220" s="61" t="s">
        <v>1375</v>
      </c>
    </row>
    <row r="1221" spans="1:3" hidden="1" x14ac:dyDescent="0.35">
      <c r="A1221" s="64" t="s">
        <v>25</v>
      </c>
      <c r="B1221" s="61" t="s">
        <v>1363</v>
      </c>
      <c r="C1221" s="61" t="s">
        <v>1376</v>
      </c>
    </row>
    <row r="1222" spans="1:3" hidden="1" x14ac:dyDescent="0.35">
      <c r="A1222" s="64" t="s">
        <v>25</v>
      </c>
      <c r="B1222" s="61" t="s">
        <v>1364</v>
      </c>
      <c r="C1222" s="61" t="s">
        <v>379</v>
      </c>
    </row>
    <row r="1223" spans="1:3" hidden="1" x14ac:dyDescent="0.35">
      <c r="A1223" s="60" t="s">
        <v>26</v>
      </c>
      <c r="B1223" s="61" t="s">
        <v>1357</v>
      </c>
      <c r="C1223" s="63" t="s">
        <v>851</v>
      </c>
    </row>
    <row r="1224" spans="1:3" hidden="1" x14ac:dyDescent="0.35">
      <c r="A1224" s="60" t="s">
        <v>26</v>
      </c>
      <c r="B1224" s="61" t="s">
        <v>1358</v>
      </c>
      <c r="C1224" s="63" t="s">
        <v>170</v>
      </c>
    </row>
    <row r="1225" spans="1:3" hidden="1" x14ac:dyDescent="0.35">
      <c r="A1225" s="60" t="s">
        <v>26</v>
      </c>
      <c r="B1225" s="61" t="s">
        <v>1359</v>
      </c>
      <c r="C1225" s="63" t="s">
        <v>1373</v>
      </c>
    </row>
    <row r="1226" spans="1:3" hidden="1" x14ac:dyDescent="0.35">
      <c r="A1226" s="60" t="s">
        <v>26</v>
      </c>
      <c r="B1226" s="61" t="s">
        <v>1360</v>
      </c>
      <c r="C1226" s="63" t="s">
        <v>1374</v>
      </c>
    </row>
    <row r="1227" spans="1:3" hidden="1" x14ac:dyDescent="0.35">
      <c r="A1227" s="60" t="s">
        <v>26</v>
      </c>
      <c r="B1227" s="61" t="s">
        <v>1361</v>
      </c>
      <c r="C1227" s="63" t="s">
        <v>689</v>
      </c>
    </row>
    <row r="1228" spans="1:3" hidden="1" x14ac:dyDescent="0.35">
      <c r="A1228" s="60" t="s">
        <v>26</v>
      </c>
      <c r="B1228" s="61" t="s">
        <v>1362</v>
      </c>
      <c r="C1228" s="61" t="s">
        <v>1375</v>
      </c>
    </row>
    <row r="1229" spans="1:3" hidden="1" x14ac:dyDescent="0.35">
      <c r="A1229" s="60" t="s">
        <v>26</v>
      </c>
      <c r="B1229" s="61" t="s">
        <v>1363</v>
      </c>
      <c r="C1229" s="61" t="s">
        <v>1376</v>
      </c>
    </row>
    <row r="1230" spans="1:3" hidden="1" x14ac:dyDescent="0.35">
      <c r="A1230" s="60" t="s">
        <v>26</v>
      </c>
      <c r="B1230" s="61" t="s">
        <v>1364</v>
      </c>
      <c r="C1230" s="61" t="s">
        <v>232</v>
      </c>
    </row>
    <row r="1231" spans="1:3" hidden="1" x14ac:dyDescent="0.35">
      <c r="A1231" s="64" t="s">
        <v>28</v>
      </c>
      <c r="B1231" s="61" t="s">
        <v>1357</v>
      </c>
      <c r="C1231" s="61" t="s">
        <v>851</v>
      </c>
    </row>
    <row r="1232" spans="1:3" hidden="1" x14ac:dyDescent="0.35">
      <c r="A1232" s="64" t="s">
        <v>28</v>
      </c>
      <c r="B1232" s="61" t="s">
        <v>1358</v>
      </c>
      <c r="C1232" s="61" t="s">
        <v>170</v>
      </c>
    </row>
    <row r="1233" spans="1:3" hidden="1" x14ac:dyDescent="0.35">
      <c r="A1233" s="64" t="s">
        <v>28</v>
      </c>
      <c r="B1233" s="61" t="s">
        <v>1359</v>
      </c>
      <c r="C1233" s="61" t="s">
        <v>1373</v>
      </c>
    </row>
    <row r="1234" spans="1:3" hidden="1" x14ac:dyDescent="0.35">
      <c r="A1234" s="64" t="s">
        <v>28</v>
      </c>
      <c r="B1234" s="61" t="s">
        <v>1360</v>
      </c>
      <c r="C1234" s="61" t="s">
        <v>1382</v>
      </c>
    </row>
    <row r="1235" spans="1:3" hidden="1" x14ac:dyDescent="0.35">
      <c r="A1235" s="64" t="s">
        <v>28</v>
      </c>
      <c r="B1235" s="61" t="s">
        <v>1361</v>
      </c>
      <c r="C1235" s="61" t="s">
        <v>1505</v>
      </c>
    </row>
    <row r="1236" spans="1:3" hidden="1" x14ac:dyDescent="0.35">
      <c r="A1236" s="64" t="s">
        <v>28</v>
      </c>
      <c r="B1236" s="61" t="s">
        <v>1362</v>
      </c>
      <c r="C1236" s="61" t="s">
        <v>1375</v>
      </c>
    </row>
    <row r="1237" spans="1:3" hidden="1" x14ac:dyDescent="0.35">
      <c r="A1237" s="64" t="s">
        <v>28</v>
      </c>
      <c r="B1237" s="61" t="s">
        <v>1363</v>
      </c>
      <c r="C1237" s="61" t="s">
        <v>1376</v>
      </c>
    </row>
    <row r="1238" spans="1:3" hidden="1" x14ac:dyDescent="0.35">
      <c r="A1238" s="64" t="s">
        <v>28</v>
      </c>
      <c r="B1238" s="61" t="s">
        <v>1364</v>
      </c>
      <c r="C1238" s="61" t="s">
        <v>232</v>
      </c>
    </row>
    <row r="1239" spans="1:3" hidden="1" x14ac:dyDescent="0.35">
      <c r="A1239" s="64" t="s">
        <v>29</v>
      </c>
      <c r="B1239" s="61" t="s">
        <v>1357</v>
      </c>
      <c r="C1239" s="61" t="s">
        <v>838</v>
      </c>
    </row>
    <row r="1240" spans="1:3" hidden="1" x14ac:dyDescent="0.35">
      <c r="A1240" s="64" t="s">
        <v>29</v>
      </c>
      <c r="B1240" s="61" t="s">
        <v>1358</v>
      </c>
      <c r="C1240" s="61" t="s">
        <v>170</v>
      </c>
    </row>
    <row r="1241" spans="1:3" hidden="1" x14ac:dyDescent="0.35">
      <c r="A1241" s="64" t="s">
        <v>29</v>
      </c>
      <c r="B1241" s="61" t="s">
        <v>1359</v>
      </c>
      <c r="C1241" s="61" t="s">
        <v>1373</v>
      </c>
    </row>
    <row r="1242" spans="1:3" hidden="1" x14ac:dyDescent="0.35">
      <c r="A1242" s="64" t="s">
        <v>29</v>
      </c>
      <c r="B1242" s="61" t="s">
        <v>1360</v>
      </c>
      <c r="C1242" s="61" t="s">
        <v>1382</v>
      </c>
    </row>
    <row r="1243" spans="1:3" hidden="1" x14ac:dyDescent="0.35">
      <c r="A1243" s="64" t="s">
        <v>29</v>
      </c>
      <c r="B1243" s="61" t="s">
        <v>1361</v>
      </c>
      <c r="C1243" s="61" t="s">
        <v>1390</v>
      </c>
    </row>
    <row r="1244" spans="1:3" hidden="1" x14ac:dyDescent="0.35">
      <c r="A1244" s="64" t="s">
        <v>29</v>
      </c>
      <c r="B1244" s="61" t="s">
        <v>1362</v>
      </c>
      <c r="C1244" s="61" t="s">
        <v>1515</v>
      </c>
    </row>
    <row r="1245" spans="1:3" hidden="1" x14ac:dyDescent="0.35">
      <c r="A1245" s="64" t="s">
        <v>29</v>
      </c>
      <c r="B1245" s="61" t="s">
        <v>1363</v>
      </c>
      <c r="C1245" s="61" t="s">
        <v>1376</v>
      </c>
    </row>
    <row r="1246" spans="1:3" hidden="1" x14ac:dyDescent="0.35">
      <c r="A1246" s="64" t="s">
        <v>29</v>
      </c>
      <c r="B1246" s="61" t="s">
        <v>1364</v>
      </c>
      <c r="C1246" s="61" t="s">
        <v>232</v>
      </c>
    </row>
    <row r="1247" spans="1:3" hidden="1" x14ac:dyDescent="0.35">
      <c r="A1247" s="64" t="s">
        <v>107</v>
      </c>
      <c r="B1247" s="61" t="s">
        <v>1357</v>
      </c>
      <c r="C1247" s="61" t="s">
        <v>851</v>
      </c>
    </row>
    <row r="1248" spans="1:3" hidden="1" x14ac:dyDescent="0.35">
      <c r="A1248" s="64" t="s">
        <v>107</v>
      </c>
      <c r="B1248" s="61" t="s">
        <v>1358</v>
      </c>
      <c r="C1248" s="61" t="s">
        <v>170</v>
      </c>
    </row>
    <row r="1249" spans="1:3" hidden="1" x14ac:dyDescent="0.35">
      <c r="A1249" s="64" t="s">
        <v>107</v>
      </c>
      <c r="B1249" s="61" t="s">
        <v>1359</v>
      </c>
      <c r="C1249" s="61" t="s">
        <v>1373</v>
      </c>
    </row>
    <row r="1250" spans="1:3" hidden="1" x14ac:dyDescent="0.35">
      <c r="A1250" s="64" t="s">
        <v>107</v>
      </c>
      <c r="B1250" s="61" t="s">
        <v>1360</v>
      </c>
      <c r="C1250" s="61" t="s">
        <v>1382</v>
      </c>
    </row>
    <row r="1251" spans="1:3" hidden="1" x14ac:dyDescent="0.35">
      <c r="A1251" s="64" t="s">
        <v>107</v>
      </c>
      <c r="B1251" s="61" t="s">
        <v>1361</v>
      </c>
      <c r="C1251" s="61" t="s">
        <v>689</v>
      </c>
    </row>
    <row r="1252" spans="1:3" hidden="1" x14ac:dyDescent="0.35">
      <c r="A1252" s="64" t="s">
        <v>107</v>
      </c>
      <c r="B1252" s="61" t="s">
        <v>1362</v>
      </c>
      <c r="C1252" s="61" t="s">
        <v>1375</v>
      </c>
    </row>
    <row r="1253" spans="1:3" hidden="1" x14ac:dyDescent="0.35">
      <c r="A1253" s="64" t="s">
        <v>107</v>
      </c>
      <c r="B1253" s="61" t="s">
        <v>1363</v>
      </c>
      <c r="C1253" s="61" t="s">
        <v>1376</v>
      </c>
    </row>
    <row r="1254" spans="1:3" hidden="1" x14ac:dyDescent="0.35">
      <c r="A1254" s="64" t="s">
        <v>107</v>
      </c>
      <c r="B1254" s="61" t="s">
        <v>1364</v>
      </c>
      <c r="C1254" s="61" t="s">
        <v>232</v>
      </c>
    </row>
    <row r="1255" spans="1:3" hidden="1" x14ac:dyDescent="0.35">
      <c r="A1255" s="64" t="s">
        <v>30</v>
      </c>
      <c r="B1255" s="61" t="s">
        <v>1357</v>
      </c>
      <c r="C1255" s="61" t="s">
        <v>851</v>
      </c>
    </row>
    <row r="1256" spans="1:3" hidden="1" x14ac:dyDescent="0.35">
      <c r="A1256" s="64" t="s">
        <v>30</v>
      </c>
      <c r="B1256" s="61" t="s">
        <v>1358</v>
      </c>
      <c r="C1256" s="61" t="s">
        <v>170</v>
      </c>
    </row>
    <row r="1257" spans="1:3" hidden="1" x14ac:dyDescent="0.35">
      <c r="A1257" s="64" t="s">
        <v>30</v>
      </c>
      <c r="B1257" s="61" t="s">
        <v>1359</v>
      </c>
      <c r="C1257" s="61" t="s">
        <v>1373</v>
      </c>
    </row>
    <row r="1258" spans="1:3" hidden="1" x14ac:dyDescent="0.35">
      <c r="A1258" s="64" t="s">
        <v>30</v>
      </c>
      <c r="B1258" s="61" t="s">
        <v>1360</v>
      </c>
      <c r="C1258" s="61" t="s">
        <v>1374</v>
      </c>
    </row>
    <row r="1259" spans="1:3" hidden="1" x14ac:dyDescent="0.35">
      <c r="A1259" s="64" t="s">
        <v>30</v>
      </c>
      <c r="B1259" s="61" t="s">
        <v>1361</v>
      </c>
      <c r="C1259" s="61" t="s">
        <v>689</v>
      </c>
    </row>
    <row r="1260" spans="1:3" hidden="1" x14ac:dyDescent="0.35">
      <c r="A1260" s="64" t="s">
        <v>30</v>
      </c>
      <c r="B1260" s="61" t="s">
        <v>1362</v>
      </c>
      <c r="C1260" s="61" t="s">
        <v>1532</v>
      </c>
    </row>
    <row r="1261" spans="1:3" hidden="1" x14ac:dyDescent="0.35">
      <c r="A1261" s="64" t="s">
        <v>30</v>
      </c>
      <c r="B1261" s="61" t="s">
        <v>1363</v>
      </c>
      <c r="C1261" s="61" t="s">
        <v>1376</v>
      </c>
    </row>
    <row r="1262" spans="1:3" hidden="1" x14ac:dyDescent="0.35">
      <c r="A1262" s="64" t="s">
        <v>30</v>
      </c>
      <c r="B1262" s="61" t="s">
        <v>1364</v>
      </c>
      <c r="C1262" s="61" t="s">
        <v>379</v>
      </c>
    </row>
    <row r="1263" spans="1:3" hidden="1" x14ac:dyDescent="0.35">
      <c r="A1263" s="61" t="s">
        <v>32</v>
      </c>
      <c r="B1263" s="61" t="s">
        <v>1357</v>
      </c>
      <c r="C1263" s="61" t="s">
        <v>838</v>
      </c>
    </row>
    <row r="1264" spans="1:3" hidden="1" x14ac:dyDescent="0.35">
      <c r="A1264" s="61" t="s">
        <v>32</v>
      </c>
      <c r="B1264" s="61" t="s">
        <v>1358</v>
      </c>
      <c r="C1264" s="61" t="s">
        <v>170</v>
      </c>
    </row>
    <row r="1265" spans="1:3" hidden="1" x14ac:dyDescent="0.35">
      <c r="A1265" s="61" t="s">
        <v>32</v>
      </c>
      <c r="B1265" s="61" t="s">
        <v>1359</v>
      </c>
      <c r="C1265" s="61" t="s">
        <v>1380</v>
      </c>
    </row>
    <row r="1266" spans="1:3" hidden="1" x14ac:dyDescent="0.35">
      <c r="A1266" s="61" t="s">
        <v>32</v>
      </c>
      <c r="B1266" s="61" t="s">
        <v>1360</v>
      </c>
      <c r="C1266" s="61"/>
    </row>
    <row r="1267" spans="1:3" hidden="1" x14ac:dyDescent="0.35">
      <c r="A1267" s="61" t="s">
        <v>32</v>
      </c>
      <c r="B1267" s="61" t="s">
        <v>1361</v>
      </c>
      <c r="C1267" s="61" t="s">
        <v>689</v>
      </c>
    </row>
    <row r="1268" spans="1:3" hidden="1" x14ac:dyDescent="0.35">
      <c r="A1268" s="61" t="s">
        <v>32</v>
      </c>
      <c r="B1268" s="61" t="s">
        <v>1362</v>
      </c>
      <c r="C1268" s="61" t="s">
        <v>1375</v>
      </c>
    </row>
    <row r="1269" spans="1:3" hidden="1" x14ac:dyDescent="0.35">
      <c r="A1269" s="61" t="s">
        <v>32</v>
      </c>
      <c r="B1269" s="61" t="s">
        <v>1363</v>
      </c>
      <c r="C1269" s="61" t="s">
        <v>1376</v>
      </c>
    </row>
    <row r="1270" spans="1:3" hidden="1" x14ac:dyDescent="0.35">
      <c r="A1270" s="61" t="s">
        <v>32</v>
      </c>
      <c r="B1270" s="61" t="s">
        <v>1364</v>
      </c>
      <c r="C1270" s="61" t="s">
        <v>232</v>
      </c>
    </row>
    <row r="1271" spans="1:3" hidden="1" x14ac:dyDescent="0.35">
      <c r="A1271" s="64" t="s">
        <v>33</v>
      </c>
      <c r="B1271" s="61" t="s">
        <v>1357</v>
      </c>
      <c r="C1271" s="61" t="s">
        <v>851</v>
      </c>
    </row>
    <row r="1272" spans="1:3" hidden="1" x14ac:dyDescent="0.35">
      <c r="A1272" s="64" t="s">
        <v>33</v>
      </c>
      <c r="B1272" s="61" t="s">
        <v>1358</v>
      </c>
      <c r="C1272" s="61" t="s">
        <v>170</v>
      </c>
    </row>
    <row r="1273" spans="1:3" hidden="1" x14ac:dyDescent="0.35">
      <c r="A1273" s="64" t="s">
        <v>33</v>
      </c>
      <c r="B1273" s="61" t="s">
        <v>1359</v>
      </c>
      <c r="C1273" s="61" t="s">
        <v>1373</v>
      </c>
    </row>
    <row r="1274" spans="1:3" hidden="1" x14ac:dyDescent="0.35">
      <c r="A1274" s="64" t="s">
        <v>33</v>
      </c>
      <c r="B1274" s="61" t="s">
        <v>1360</v>
      </c>
      <c r="C1274" s="61" t="s">
        <v>1374</v>
      </c>
    </row>
    <row r="1275" spans="1:3" hidden="1" x14ac:dyDescent="0.35">
      <c r="A1275" s="64" t="s">
        <v>33</v>
      </c>
      <c r="B1275" s="61" t="s">
        <v>1361</v>
      </c>
      <c r="C1275" s="61" t="s">
        <v>689</v>
      </c>
    </row>
    <row r="1276" spans="1:3" hidden="1" x14ac:dyDescent="0.35">
      <c r="A1276" s="64" t="s">
        <v>33</v>
      </c>
      <c r="B1276" s="61" t="s">
        <v>1362</v>
      </c>
      <c r="C1276" s="61" t="s">
        <v>1375</v>
      </c>
    </row>
    <row r="1277" spans="1:3" hidden="1" x14ac:dyDescent="0.35">
      <c r="A1277" s="64" t="s">
        <v>33</v>
      </c>
      <c r="B1277" s="61" t="s">
        <v>1363</v>
      </c>
      <c r="C1277" s="61" t="s">
        <v>1376</v>
      </c>
    </row>
    <row r="1278" spans="1:3" hidden="1" x14ac:dyDescent="0.35">
      <c r="A1278" s="64" t="s">
        <v>33</v>
      </c>
      <c r="B1278" s="61" t="s">
        <v>1364</v>
      </c>
      <c r="C1278" s="61" t="s">
        <v>232</v>
      </c>
    </row>
    <row r="1279" spans="1:3" hidden="1" x14ac:dyDescent="0.35">
      <c r="A1279" s="64" t="s">
        <v>34</v>
      </c>
      <c r="B1279" s="61" t="s">
        <v>1357</v>
      </c>
      <c r="C1279" s="61" t="s">
        <v>851</v>
      </c>
    </row>
    <row r="1280" spans="1:3" hidden="1" x14ac:dyDescent="0.35">
      <c r="A1280" s="64" t="s">
        <v>34</v>
      </c>
      <c r="B1280" s="61" t="s">
        <v>1358</v>
      </c>
      <c r="C1280" s="61" t="s">
        <v>170</v>
      </c>
    </row>
    <row r="1281" spans="1:3" hidden="1" x14ac:dyDescent="0.35">
      <c r="A1281" s="64" t="s">
        <v>34</v>
      </c>
      <c r="B1281" s="61" t="s">
        <v>1359</v>
      </c>
      <c r="C1281" s="61" t="s">
        <v>1373</v>
      </c>
    </row>
    <row r="1282" spans="1:3" hidden="1" x14ac:dyDescent="0.35">
      <c r="A1282" s="64" t="s">
        <v>34</v>
      </c>
      <c r="B1282" s="61" t="s">
        <v>1360</v>
      </c>
      <c r="C1282" s="61" t="s">
        <v>1555</v>
      </c>
    </row>
    <row r="1283" spans="1:3" hidden="1" x14ac:dyDescent="0.35">
      <c r="A1283" s="64" t="s">
        <v>34</v>
      </c>
      <c r="B1283" s="61" t="s">
        <v>1361</v>
      </c>
      <c r="C1283" s="61" t="s">
        <v>689</v>
      </c>
    </row>
    <row r="1284" spans="1:3" hidden="1" x14ac:dyDescent="0.35">
      <c r="A1284" s="64" t="s">
        <v>34</v>
      </c>
      <c r="B1284" s="61" t="s">
        <v>1362</v>
      </c>
      <c r="C1284" s="61" t="s">
        <v>1515</v>
      </c>
    </row>
    <row r="1285" spans="1:3" hidden="1" x14ac:dyDescent="0.35">
      <c r="A1285" s="64" t="s">
        <v>34</v>
      </c>
      <c r="B1285" s="61" t="s">
        <v>1363</v>
      </c>
      <c r="C1285" s="61" t="s">
        <v>1376</v>
      </c>
    </row>
    <row r="1286" spans="1:3" hidden="1" x14ac:dyDescent="0.35">
      <c r="A1286" s="64" t="s">
        <v>34</v>
      </c>
      <c r="B1286" s="61" t="s">
        <v>1364</v>
      </c>
      <c r="C1286" s="61" t="s">
        <v>232</v>
      </c>
    </row>
    <row r="1287" spans="1:3" hidden="1" x14ac:dyDescent="0.35">
      <c r="A1287" s="64" t="s">
        <v>35</v>
      </c>
      <c r="B1287" s="61" t="s">
        <v>1357</v>
      </c>
      <c r="C1287" s="61" t="s">
        <v>851</v>
      </c>
    </row>
    <row r="1288" spans="1:3" hidden="1" x14ac:dyDescent="0.35">
      <c r="A1288" s="64" t="s">
        <v>35</v>
      </c>
      <c r="B1288" s="61" t="s">
        <v>1358</v>
      </c>
      <c r="C1288" s="61" t="s">
        <v>170</v>
      </c>
    </row>
    <row r="1289" spans="1:3" hidden="1" x14ac:dyDescent="0.35">
      <c r="A1289" s="64" t="s">
        <v>35</v>
      </c>
      <c r="B1289" s="61" t="s">
        <v>1359</v>
      </c>
      <c r="C1289" s="61" t="s">
        <v>1380</v>
      </c>
    </row>
    <row r="1290" spans="1:3" hidden="1" x14ac:dyDescent="0.35">
      <c r="A1290" s="64" t="s">
        <v>35</v>
      </c>
      <c r="B1290" s="61" t="s">
        <v>1360</v>
      </c>
      <c r="C1290" s="61" t="s">
        <v>1374</v>
      </c>
    </row>
    <row r="1291" spans="1:3" hidden="1" x14ac:dyDescent="0.35">
      <c r="A1291" s="64" t="s">
        <v>35</v>
      </c>
      <c r="B1291" s="61" t="s">
        <v>1361</v>
      </c>
      <c r="C1291" s="61" t="s">
        <v>689</v>
      </c>
    </row>
    <row r="1292" spans="1:3" hidden="1" x14ac:dyDescent="0.35">
      <c r="A1292" s="64" t="s">
        <v>35</v>
      </c>
      <c r="B1292" s="61" t="s">
        <v>1362</v>
      </c>
      <c r="C1292" s="61" t="s">
        <v>1375</v>
      </c>
    </row>
    <row r="1293" spans="1:3" hidden="1" x14ac:dyDescent="0.35">
      <c r="A1293" s="64" t="s">
        <v>35</v>
      </c>
      <c r="B1293" s="61" t="s">
        <v>1363</v>
      </c>
      <c r="C1293" s="61" t="s">
        <v>1376</v>
      </c>
    </row>
    <row r="1294" spans="1:3" hidden="1" x14ac:dyDescent="0.35">
      <c r="A1294" s="64" t="s">
        <v>35</v>
      </c>
      <c r="B1294" s="61" t="s">
        <v>1364</v>
      </c>
      <c r="C1294" s="61" t="s">
        <v>232</v>
      </c>
    </row>
    <row r="1295" spans="1:3" hidden="1" x14ac:dyDescent="0.35">
      <c r="A1295" s="64" t="s">
        <v>36</v>
      </c>
      <c r="B1295" s="61" t="s">
        <v>1357</v>
      </c>
      <c r="C1295" s="61" t="s">
        <v>851</v>
      </c>
    </row>
    <row r="1296" spans="1:3" hidden="1" x14ac:dyDescent="0.35">
      <c r="A1296" s="64" t="s">
        <v>36</v>
      </c>
      <c r="B1296" s="61" t="s">
        <v>1358</v>
      </c>
      <c r="C1296" s="61" t="s">
        <v>170</v>
      </c>
    </row>
    <row r="1297" spans="1:3" hidden="1" x14ac:dyDescent="0.35">
      <c r="A1297" s="64" t="s">
        <v>36</v>
      </c>
      <c r="B1297" s="61" t="s">
        <v>1359</v>
      </c>
      <c r="C1297" s="61" t="s">
        <v>1373</v>
      </c>
    </row>
    <row r="1298" spans="1:3" hidden="1" x14ac:dyDescent="0.35">
      <c r="A1298" s="64" t="s">
        <v>36</v>
      </c>
      <c r="B1298" s="61" t="s">
        <v>1360</v>
      </c>
      <c r="C1298" s="61" t="s">
        <v>1374</v>
      </c>
    </row>
    <row r="1299" spans="1:3" hidden="1" x14ac:dyDescent="0.35">
      <c r="A1299" s="64" t="s">
        <v>36</v>
      </c>
      <c r="B1299" s="61" t="s">
        <v>1361</v>
      </c>
      <c r="C1299" s="61" t="s">
        <v>689</v>
      </c>
    </row>
    <row r="1300" spans="1:3" hidden="1" x14ac:dyDescent="0.35">
      <c r="A1300" s="64" t="s">
        <v>36</v>
      </c>
      <c r="B1300" s="61" t="s">
        <v>1362</v>
      </c>
      <c r="C1300" s="61" t="s">
        <v>1532</v>
      </c>
    </row>
    <row r="1301" spans="1:3" hidden="1" x14ac:dyDescent="0.35">
      <c r="A1301" s="64" t="s">
        <v>36</v>
      </c>
      <c r="B1301" s="61" t="s">
        <v>1363</v>
      </c>
      <c r="C1301" s="61" t="s">
        <v>1376</v>
      </c>
    </row>
    <row r="1302" spans="1:3" hidden="1" x14ac:dyDescent="0.35">
      <c r="A1302" s="64" t="s">
        <v>36</v>
      </c>
      <c r="B1302" s="61" t="s">
        <v>1364</v>
      </c>
      <c r="C1302" s="61" t="s">
        <v>379</v>
      </c>
    </row>
    <row r="1303" spans="1:3" hidden="1" x14ac:dyDescent="0.35">
      <c r="A1303" s="64" t="s">
        <v>38</v>
      </c>
      <c r="B1303" s="61" t="s">
        <v>1357</v>
      </c>
      <c r="C1303" s="63" t="s">
        <v>838</v>
      </c>
    </row>
    <row r="1304" spans="1:3" hidden="1" x14ac:dyDescent="0.35">
      <c r="A1304" s="64" t="s">
        <v>38</v>
      </c>
      <c r="B1304" s="61" t="s">
        <v>1358</v>
      </c>
      <c r="C1304" s="63" t="s">
        <v>1578</v>
      </c>
    </row>
    <row r="1305" spans="1:3" hidden="1" x14ac:dyDescent="0.35">
      <c r="A1305" s="64" t="s">
        <v>38</v>
      </c>
      <c r="B1305" s="61" t="s">
        <v>1359</v>
      </c>
      <c r="C1305" s="61" t="s">
        <v>689</v>
      </c>
    </row>
    <row r="1306" spans="1:3" hidden="1" x14ac:dyDescent="0.35">
      <c r="A1306" s="64" t="s">
        <v>38</v>
      </c>
      <c r="B1306" s="61" t="s">
        <v>1360</v>
      </c>
      <c r="C1306" s="61" t="s">
        <v>689</v>
      </c>
    </row>
    <row r="1307" spans="1:3" hidden="1" x14ac:dyDescent="0.35">
      <c r="A1307" s="64" t="s">
        <v>38</v>
      </c>
      <c r="B1307" s="61" t="s">
        <v>1361</v>
      </c>
      <c r="C1307" s="63" t="s">
        <v>1390</v>
      </c>
    </row>
    <row r="1308" spans="1:3" hidden="1" x14ac:dyDescent="0.35">
      <c r="A1308" s="64" t="s">
        <v>38</v>
      </c>
      <c r="B1308" s="61" t="s">
        <v>1362</v>
      </c>
      <c r="C1308" s="63" t="s">
        <v>1375</v>
      </c>
    </row>
    <row r="1309" spans="1:3" hidden="1" x14ac:dyDescent="0.35">
      <c r="A1309" s="64" t="s">
        <v>38</v>
      </c>
      <c r="B1309" s="61" t="s">
        <v>1363</v>
      </c>
      <c r="C1309" s="61" t="s">
        <v>689</v>
      </c>
    </row>
    <row r="1310" spans="1:3" hidden="1" x14ac:dyDescent="0.35">
      <c r="A1310" s="64" t="s">
        <v>38</v>
      </c>
      <c r="B1310" s="61" t="s">
        <v>1364</v>
      </c>
      <c r="C1310" s="63" t="s">
        <v>291</v>
      </c>
    </row>
    <row r="1311" spans="1:3" hidden="1" x14ac:dyDescent="0.35">
      <c r="A1311" s="64" t="s">
        <v>39</v>
      </c>
      <c r="B1311" s="61" t="s">
        <v>1357</v>
      </c>
      <c r="C1311" s="63" t="s">
        <v>851</v>
      </c>
    </row>
    <row r="1312" spans="1:3" hidden="1" x14ac:dyDescent="0.35">
      <c r="A1312" s="64" t="s">
        <v>39</v>
      </c>
      <c r="B1312" s="61" t="s">
        <v>1358</v>
      </c>
      <c r="C1312" s="63" t="s">
        <v>170</v>
      </c>
    </row>
    <row r="1313" spans="1:3" hidden="1" x14ac:dyDescent="0.35">
      <c r="A1313" s="64" t="s">
        <v>39</v>
      </c>
      <c r="B1313" s="61" t="s">
        <v>1359</v>
      </c>
      <c r="C1313" s="63" t="s">
        <v>1373</v>
      </c>
    </row>
    <row r="1314" spans="1:3" hidden="1" x14ac:dyDescent="0.35">
      <c r="A1314" s="64" t="s">
        <v>39</v>
      </c>
      <c r="B1314" s="61" t="s">
        <v>1360</v>
      </c>
      <c r="C1314" s="63" t="s">
        <v>1374</v>
      </c>
    </row>
    <row r="1315" spans="1:3" hidden="1" x14ac:dyDescent="0.35">
      <c r="A1315" s="64" t="s">
        <v>39</v>
      </c>
      <c r="B1315" s="61" t="s">
        <v>1361</v>
      </c>
      <c r="C1315" s="63" t="s">
        <v>1390</v>
      </c>
    </row>
    <row r="1316" spans="1:3" hidden="1" x14ac:dyDescent="0.35">
      <c r="A1316" s="64" t="s">
        <v>39</v>
      </c>
      <c r="B1316" s="61" t="s">
        <v>1362</v>
      </c>
      <c r="C1316" s="63" t="s">
        <v>689</v>
      </c>
    </row>
    <row r="1317" spans="1:3" hidden="1" x14ac:dyDescent="0.35">
      <c r="A1317" s="64" t="s">
        <v>39</v>
      </c>
      <c r="B1317" s="61" t="s">
        <v>1363</v>
      </c>
      <c r="C1317" s="63" t="s">
        <v>689</v>
      </c>
    </row>
    <row r="1318" spans="1:3" hidden="1" x14ac:dyDescent="0.35">
      <c r="A1318" s="64" t="s">
        <v>39</v>
      </c>
      <c r="B1318" s="61" t="s">
        <v>1364</v>
      </c>
      <c r="C1318" s="63" t="s">
        <v>232</v>
      </c>
    </row>
    <row r="1319" spans="1:3" hidden="1" x14ac:dyDescent="0.35">
      <c r="A1319" s="64" t="s">
        <v>40</v>
      </c>
      <c r="B1319" s="61" t="s">
        <v>1357</v>
      </c>
      <c r="C1319" s="63" t="s">
        <v>851</v>
      </c>
    </row>
    <row r="1320" spans="1:3" hidden="1" x14ac:dyDescent="0.35">
      <c r="A1320" s="64" t="s">
        <v>40</v>
      </c>
      <c r="B1320" s="61" t="s">
        <v>1358</v>
      </c>
      <c r="C1320" s="63" t="s">
        <v>170</v>
      </c>
    </row>
    <row r="1321" spans="1:3" hidden="1" x14ac:dyDescent="0.35">
      <c r="A1321" s="64" t="s">
        <v>40</v>
      </c>
      <c r="B1321" s="61" t="s">
        <v>1359</v>
      </c>
      <c r="C1321" s="63" t="s">
        <v>1373</v>
      </c>
    </row>
    <row r="1322" spans="1:3" hidden="1" x14ac:dyDescent="0.35">
      <c r="A1322" s="64" t="s">
        <v>40</v>
      </c>
      <c r="B1322" s="61" t="s">
        <v>1360</v>
      </c>
      <c r="C1322" s="63" t="s">
        <v>1382</v>
      </c>
    </row>
    <row r="1323" spans="1:3" hidden="1" x14ac:dyDescent="0.35">
      <c r="A1323" s="64" t="s">
        <v>40</v>
      </c>
      <c r="B1323" s="61" t="s">
        <v>1361</v>
      </c>
      <c r="C1323" s="63" t="s">
        <v>689</v>
      </c>
    </row>
    <row r="1324" spans="1:3" hidden="1" x14ac:dyDescent="0.35">
      <c r="A1324" s="64" t="s">
        <v>40</v>
      </c>
      <c r="B1324" s="61" t="s">
        <v>1362</v>
      </c>
      <c r="C1324" s="63" t="s">
        <v>1375</v>
      </c>
    </row>
    <row r="1325" spans="1:3" hidden="1" x14ac:dyDescent="0.35">
      <c r="A1325" s="64" t="s">
        <v>40</v>
      </c>
      <c r="B1325" s="61" t="s">
        <v>1363</v>
      </c>
      <c r="C1325" s="63" t="s">
        <v>1376</v>
      </c>
    </row>
    <row r="1326" spans="1:3" hidden="1" x14ac:dyDescent="0.35">
      <c r="A1326" s="64" t="s">
        <v>40</v>
      </c>
      <c r="B1326" s="61" t="s">
        <v>1364</v>
      </c>
      <c r="C1326" s="63" t="s">
        <v>232</v>
      </c>
    </row>
    <row r="1327" spans="1:3" hidden="1" x14ac:dyDescent="0.35">
      <c r="A1327" s="64" t="s">
        <v>41</v>
      </c>
      <c r="B1327" s="61" t="s">
        <v>1357</v>
      </c>
      <c r="C1327" s="63" t="s">
        <v>838</v>
      </c>
    </row>
    <row r="1328" spans="1:3" hidden="1" x14ac:dyDescent="0.35">
      <c r="A1328" s="64" t="s">
        <v>41</v>
      </c>
      <c r="B1328" s="61" t="s">
        <v>1358</v>
      </c>
      <c r="C1328" s="63" t="s">
        <v>170</v>
      </c>
    </row>
    <row r="1329" spans="1:3" hidden="1" x14ac:dyDescent="0.35">
      <c r="A1329" s="64" t="s">
        <v>41</v>
      </c>
      <c r="B1329" s="61" t="s">
        <v>1359</v>
      </c>
      <c r="C1329" s="63" t="s">
        <v>1380</v>
      </c>
    </row>
    <row r="1330" spans="1:3" hidden="1" x14ac:dyDescent="0.35">
      <c r="A1330" s="64" t="s">
        <v>41</v>
      </c>
      <c r="B1330" s="61" t="s">
        <v>1360</v>
      </c>
      <c r="C1330" s="63" t="s">
        <v>1374</v>
      </c>
    </row>
    <row r="1331" spans="1:3" hidden="1" x14ac:dyDescent="0.35">
      <c r="A1331" s="64" t="s">
        <v>41</v>
      </c>
      <c r="B1331" s="61" t="s">
        <v>1361</v>
      </c>
      <c r="C1331" s="63" t="s">
        <v>689</v>
      </c>
    </row>
    <row r="1332" spans="1:3" hidden="1" x14ac:dyDescent="0.35">
      <c r="A1332" s="64" t="s">
        <v>41</v>
      </c>
      <c r="B1332" s="61" t="s">
        <v>1362</v>
      </c>
      <c r="C1332" s="63" t="s">
        <v>1375</v>
      </c>
    </row>
    <row r="1333" spans="1:3" hidden="1" x14ac:dyDescent="0.35">
      <c r="A1333" s="64" t="s">
        <v>41</v>
      </c>
      <c r="B1333" s="61" t="s">
        <v>1363</v>
      </c>
      <c r="C1333" s="63" t="s">
        <v>1376</v>
      </c>
    </row>
    <row r="1334" spans="1:3" hidden="1" x14ac:dyDescent="0.35">
      <c r="A1334" s="64" t="s">
        <v>41</v>
      </c>
      <c r="B1334" s="61" t="s">
        <v>1364</v>
      </c>
      <c r="C1334" s="61" t="s">
        <v>232</v>
      </c>
    </row>
    <row r="1335" spans="1:3" hidden="1" x14ac:dyDescent="0.35">
      <c r="A1335" s="64" t="s">
        <v>42</v>
      </c>
      <c r="B1335" s="61" t="s">
        <v>1357</v>
      </c>
      <c r="C1335" s="63" t="s">
        <v>838</v>
      </c>
    </row>
    <row r="1336" spans="1:3" hidden="1" x14ac:dyDescent="0.35">
      <c r="A1336" s="64" t="s">
        <v>42</v>
      </c>
      <c r="B1336" s="61" t="s">
        <v>1358</v>
      </c>
      <c r="C1336" s="63" t="s">
        <v>170</v>
      </c>
    </row>
    <row r="1337" spans="1:3" hidden="1" x14ac:dyDescent="0.35">
      <c r="A1337" s="64" t="s">
        <v>42</v>
      </c>
      <c r="B1337" s="61" t="s">
        <v>1359</v>
      </c>
      <c r="C1337" s="63" t="s">
        <v>1380</v>
      </c>
    </row>
    <row r="1338" spans="1:3" hidden="1" x14ac:dyDescent="0.35">
      <c r="A1338" s="64" t="s">
        <v>42</v>
      </c>
      <c r="B1338" s="61" t="s">
        <v>1360</v>
      </c>
      <c r="C1338" s="63" t="s">
        <v>1374</v>
      </c>
    </row>
    <row r="1339" spans="1:3" hidden="1" x14ac:dyDescent="0.35">
      <c r="A1339" s="64" t="s">
        <v>42</v>
      </c>
      <c r="B1339" s="61" t="s">
        <v>1361</v>
      </c>
      <c r="C1339" s="63" t="s">
        <v>689</v>
      </c>
    </row>
    <row r="1340" spans="1:3" hidden="1" x14ac:dyDescent="0.35">
      <c r="A1340" s="64" t="s">
        <v>42</v>
      </c>
      <c r="B1340" s="61" t="s">
        <v>1362</v>
      </c>
      <c r="C1340" s="63" t="s">
        <v>1375</v>
      </c>
    </row>
    <row r="1341" spans="1:3" hidden="1" x14ac:dyDescent="0.35">
      <c r="A1341" s="64" t="s">
        <v>42</v>
      </c>
      <c r="B1341" s="61" t="s">
        <v>1363</v>
      </c>
      <c r="C1341" s="63" t="s">
        <v>1376</v>
      </c>
    </row>
    <row r="1342" spans="1:3" hidden="1" x14ac:dyDescent="0.35">
      <c r="A1342" s="64" t="s">
        <v>42</v>
      </c>
      <c r="B1342" s="61" t="s">
        <v>1364</v>
      </c>
      <c r="C1342" s="61" t="s">
        <v>232</v>
      </c>
    </row>
    <row r="1343" spans="1:3" hidden="1" x14ac:dyDescent="0.35">
      <c r="A1343" s="64" t="s">
        <v>43</v>
      </c>
      <c r="B1343" s="61" t="s">
        <v>1357</v>
      </c>
      <c r="C1343" s="61" t="s">
        <v>851</v>
      </c>
    </row>
    <row r="1344" spans="1:3" hidden="1" x14ac:dyDescent="0.35">
      <c r="A1344" s="64" t="s">
        <v>43</v>
      </c>
      <c r="B1344" s="61" t="s">
        <v>1358</v>
      </c>
      <c r="C1344" s="61" t="s">
        <v>170</v>
      </c>
    </row>
    <row r="1345" spans="1:3" hidden="1" x14ac:dyDescent="0.35">
      <c r="A1345" s="64" t="s">
        <v>43</v>
      </c>
      <c r="B1345" s="61" t="s">
        <v>1359</v>
      </c>
      <c r="C1345" s="61" t="s">
        <v>1380</v>
      </c>
    </row>
    <row r="1346" spans="1:3" hidden="1" x14ac:dyDescent="0.35">
      <c r="A1346" s="64" t="s">
        <v>43</v>
      </c>
      <c r="B1346" s="61" t="s">
        <v>1360</v>
      </c>
      <c r="C1346" s="61" t="s">
        <v>1374</v>
      </c>
    </row>
    <row r="1347" spans="1:3" hidden="1" x14ac:dyDescent="0.35">
      <c r="A1347" s="64" t="s">
        <v>43</v>
      </c>
      <c r="B1347" s="61" t="s">
        <v>1361</v>
      </c>
      <c r="C1347" s="61" t="s">
        <v>1390</v>
      </c>
    </row>
    <row r="1348" spans="1:3" hidden="1" x14ac:dyDescent="0.35">
      <c r="A1348" s="64" t="s">
        <v>43</v>
      </c>
      <c r="B1348" s="61" t="s">
        <v>1362</v>
      </c>
      <c r="C1348" s="61" t="s">
        <v>1375</v>
      </c>
    </row>
    <row r="1349" spans="1:3" hidden="1" x14ac:dyDescent="0.35">
      <c r="A1349" s="64" t="s">
        <v>43</v>
      </c>
      <c r="B1349" s="61" t="s">
        <v>1363</v>
      </c>
      <c r="C1349" s="61" t="s">
        <v>1376</v>
      </c>
    </row>
    <row r="1350" spans="1:3" hidden="1" x14ac:dyDescent="0.35">
      <c r="A1350" s="64" t="s">
        <v>43</v>
      </c>
      <c r="B1350" s="61" t="s">
        <v>1364</v>
      </c>
      <c r="C1350" s="61" t="s">
        <v>379</v>
      </c>
    </row>
    <row r="1351" spans="1:3" hidden="1" x14ac:dyDescent="0.35">
      <c r="A1351" s="64" t="s">
        <v>45</v>
      </c>
      <c r="B1351" s="61" t="s">
        <v>1357</v>
      </c>
      <c r="C1351" s="61" t="s">
        <v>851</v>
      </c>
    </row>
    <row r="1352" spans="1:3" hidden="1" x14ac:dyDescent="0.35">
      <c r="A1352" s="64" t="s">
        <v>45</v>
      </c>
      <c r="B1352" s="61" t="s">
        <v>1358</v>
      </c>
      <c r="C1352" s="61" t="s">
        <v>170</v>
      </c>
    </row>
    <row r="1353" spans="1:3" hidden="1" x14ac:dyDescent="0.35">
      <c r="A1353" s="64" t="s">
        <v>45</v>
      </c>
      <c r="B1353" s="61" t="s">
        <v>1359</v>
      </c>
      <c r="C1353" s="61" t="s">
        <v>1373</v>
      </c>
    </row>
    <row r="1354" spans="1:3" hidden="1" x14ac:dyDescent="0.35">
      <c r="A1354" s="64" t="s">
        <v>45</v>
      </c>
      <c r="B1354" s="61" t="s">
        <v>1360</v>
      </c>
      <c r="C1354" s="61" t="s">
        <v>1532</v>
      </c>
    </row>
    <row r="1355" spans="1:3" hidden="1" x14ac:dyDescent="0.35">
      <c r="A1355" s="64" t="s">
        <v>45</v>
      </c>
      <c r="B1355" s="61" t="s">
        <v>1361</v>
      </c>
      <c r="C1355" s="61" t="s">
        <v>1390</v>
      </c>
    </row>
    <row r="1356" spans="1:3" hidden="1" x14ac:dyDescent="0.35">
      <c r="A1356" s="64" t="s">
        <v>45</v>
      </c>
      <c r="B1356" s="61" t="s">
        <v>1362</v>
      </c>
      <c r="C1356" s="61" t="s">
        <v>1375</v>
      </c>
    </row>
    <row r="1357" spans="1:3" hidden="1" x14ac:dyDescent="0.35">
      <c r="A1357" s="64" t="s">
        <v>45</v>
      </c>
      <c r="B1357" s="61" t="s">
        <v>1363</v>
      </c>
      <c r="C1357" s="61" t="s">
        <v>689</v>
      </c>
    </row>
    <row r="1358" spans="1:3" hidden="1" x14ac:dyDescent="0.35">
      <c r="A1358" s="64" t="s">
        <v>45</v>
      </c>
      <c r="B1358" s="61" t="s">
        <v>1364</v>
      </c>
      <c r="C1358" s="61" t="s">
        <v>232</v>
      </c>
    </row>
    <row r="1359" spans="1:3" hidden="1" x14ac:dyDescent="0.35">
      <c r="A1359" s="64" t="s">
        <v>46</v>
      </c>
      <c r="B1359" s="61" t="s">
        <v>1357</v>
      </c>
      <c r="C1359" s="61" t="s">
        <v>851</v>
      </c>
    </row>
    <row r="1360" spans="1:3" hidden="1" x14ac:dyDescent="0.35">
      <c r="A1360" s="64" t="s">
        <v>46</v>
      </c>
      <c r="B1360" s="61" t="s">
        <v>1358</v>
      </c>
      <c r="C1360" s="61" t="s">
        <v>170</v>
      </c>
    </row>
    <row r="1361" spans="1:3" hidden="1" x14ac:dyDescent="0.35">
      <c r="A1361" s="64" t="s">
        <v>46</v>
      </c>
      <c r="B1361" s="61" t="s">
        <v>1359</v>
      </c>
      <c r="C1361" s="61" t="s">
        <v>1380</v>
      </c>
    </row>
    <row r="1362" spans="1:3" hidden="1" x14ac:dyDescent="0.35">
      <c r="A1362" s="64" t="s">
        <v>46</v>
      </c>
      <c r="B1362" s="61" t="s">
        <v>1360</v>
      </c>
      <c r="C1362" s="61" t="s">
        <v>1382</v>
      </c>
    </row>
    <row r="1363" spans="1:3" hidden="1" x14ac:dyDescent="0.35">
      <c r="A1363" s="64" t="s">
        <v>46</v>
      </c>
      <c r="B1363" s="61" t="s">
        <v>1361</v>
      </c>
      <c r="C1363" s="61" t="s">
        <v>689</v>
      </c>
    </row>
    <row r="1364" spans="1:3" hidden="1" x14ac:dyDescent="0.35">
      <c r="A1364" s="64" t="s">
        <v>46</v>
      </c>
      <c r="B1364" s="61" t="s">
        <v>1362</v>
      </c>
      <c r="C1364" s="61" t="s">
        <v>1375</v>
      </c>
    </row>
    <row r="1365" spans="1:3" hidden="1" x14ac:dyDescent="0.35">
      <c r="A1365" s="64" t="s">
        <v>46</v>
      </c>
      <c r="B1365" s="61" t="s">
        <v>1363</v>
      </c>
      <c r="C1365" s="61" t="s">
        <v>1376</v>
      </c>
    </row>
    <row r="1366" spans="1:3" hidden="1" x14ac:dyDescent="0.35">
      <c r="A1366" s="64" t="s">
        <v>46</v>
      </c>
      <c r="B1366" s="61" t="s">
        <v>1364</v>
      </c>
      <c r="C1366" s="61" t="s">
        <v>232</v>
      </c>
    </row>
    <row r="1367" spans="1:3" hidden="1" x14ac:dyDescent="0.35">
      <c r="A1367" s="64" t="s">
        <v>47</v>
      </c>
      <c r="B1367" s="61" t="s">
        <v>1357</v>
      </c>
      <c r="C1367" s="61" t="s">
        <v>838</v>
      </c>
    </row>
    <row r="1368" spans="1:3" hidden="1" x14ac:dyDescent="0.35">
      <c r="A1368" s="64" t="s">
        <v>47</v>
      </c>
      <c r="B1368" s="61" t="s">
        <v>1358</v>
      </c>
      <c r="C1368" s="61" t="s">
        <v>170</v>
      </c>
    </row>
    <row r="1369" spans="1:3" hidden="1" x14ac:dyDescent="0.35">
      <c r="A1369" s="64" t="s">
        <v>47</v>
      </c>
      <c r="B1369" s="61" t="s">
        <v>1359</v>
      </c>
      <c r="C1369" s="61" t="s">
        <v>1373</v>
      </c>
    </row>
    <row r="1370" spans="1:3" hidden="1" x14ac:dyDescent="0.35">
      <c r="A1370" s="64" t="s">
        <v>47</v>
      </c>
      <c r="B1370" s="61" t="s">
        <v>1360</v>
      </c>
      <c r="C1370" s="61" t="s">
        <v>1382</v>
      </c>
    </row>
    <row r="1371" spans="1:3" hidden="1" x14ac:dyDescent="0.35">
      <c r="A1371" s="64" t="s">
        <v>47</v>
      </c>
      <c r="B1371" s="61" t="s">
        <v>1361</v>
      </c>
      <c r="C1371" s="61" t="s">
        <v>689</v>
      </c>
    </row>
    <row r="1372" spans="1:3" hidden="1" x14ac:dyDescent="0.35">
      <c r="A1372" s="64" t="s">
        <v>47</v>
      </c>
      <c r="B1372" s="61" t="s">
        <v>1362</v>
      </c>
      <c r="C1372" s="61" t="s">
        <v>1629</v>
      </c>
    </row>
    <row r="1373" spans="1:3" hidden="1" x14ac:dyDescent="0.35">
      <c r="A1373" s="64" t="s">
        <v>47</v>
      </c>
      <c r="B1373" s="61" t="s">
        <v>1363</v>
      </c>
      <c r="C1373" s="61" t="s">
        <v>1376</v>
      </c>
    </row>
    <row r="1374" spans="1:3" hidden="1" x14ac:dyDescent="0.35">
      <c r="A1374" s="64" t="s">
        <v>47</v>
      </c>
      <c r="B1374" s="61" t="s">
        <v>1364</v>
      </c>
      <c r="C1374" s="61" t="s">
        <v>232</v>
      </c>
    </row>
    <row r="1375" spans="1:3" hidden="1" x14ac:dyDescent="0.35">
      <c r="A1375" s="64" t="s">
        <v>48</v>
      </c>
      <c r="B1375" s="61" t="s">
        <v>1357</v>
      </c>
      <c r="C1375" s="61" t="s">
        <v>851</v>
      </c>
    </row>
    <row r="1376" spans="1:3" hidden="1" x14ac:dyDescent="0.35">
      <c r="A1376" s="64" t="s">
        <v>48</v>
      </c>
      <c r="B1376" s="61" t="s">
        <v>1358</v>
      </c>
      <c r="C1376" s="61" t="s">
        <v>170</v>
      </c>
    </row>
    <row r="1377" spans="1:3" hidden="1" x14ac:dyDescent="0.35">
      <c r="A1377" s="64" t="s">
        <v>48</v>
      </c>
      <c r="B1377" s="61" t="s">
        <v>1359</v>
      </c>
      <c r="C1377" s="61" t="s">
        <v>1373</v>
      </c>
    </row>
    <row r="1378" spans="1:3" hidden="1" x14ac:dyDescent="0.35">
      <c r="A1378" s="64" t="s">
        <v>48</v>
      </c>
      <c r="B1378" s="61" t="s">
        <v>1360</v>
      </c>
      <c r="C1378" s="61" t="s">
        <v>1374</v>
      </c>
    </row>
    <row r="1379" spans="1:3" hidden="1" x14ac:dyDescent="0.35">
      <c r="A1379" s="64" t="s">
        <v>48</v>
      </c>
      <c r="B1379" s="61" t="s">
        <v>1361</v>
      </c>
      <c r="C1379" s="61" t="s">
        <v>1390</v>
      </c>
    </row>
    <row r="1380" spans="1:3" hidden="1" x14ac:dyDescent="0.35">
      <c r="A1380" s="64" t="s">
        <v>48</v>
      </c>
      <c r="B1380" s="61" t="s">
        <v>1362</v>
      </c>
      <c r="C1380" s="61" t="s">
        <v>1532</v>
      </c>
    </row>
    <row r="1381" spans="1:3" hidden="1" x14ac:dyDescent="0.35">
      <c r="A1381" s="64" t="s">
        <v>48</v>
      </c>
      <c r="B1381" s="61" t="s">
        <v>1363</v>
      </c>
      <c r="C1381" s="61" t="s">
        <v>1376</v>
      </c>
    </row>
    <row r="1382" spans="1:3" hidden="1" x14ac:dyDescent="0.35">
      <c r="A1382" s="64" t="s">
        <v>48</v>
      </c>
      <c r="B1382" s="61" t="s">
        <v>1364</v>
      </c>
      <c r="C1382" s="61" t="s">
        <v>232</v>
      </c>
    </row>
    <row r="1383" spans="1:3" hidden="1" x14ac:dyDescent="0.35">
      <c r="A1383" s="64" t="s">
        <v>50</v>
      </c>
      <c r="B1383" s="61" t="s">
        <v>1357</v>
      </c>
      <c r="C1383" s="63" t="s">
        <v>851</v>
      </c>
    </row>
    <row r="1384" spans="1:3" hidden="1" x14ac:dyDescent="0.35">
      <c r="A1384" s="64" t="s">
        <v>50</v>
      </c>
      <c r="B1384" s="61" t="s">
        <v>1358</v>
      </c>
      <c r="C1384" s="63" t="s">
        <v>170</v>
      </c>
    </row>
    <row r="1385" spans="1:3" hidden="1" x14ac:dyDescent="0.35">
      <c r="A1385" s="64" t="s">
        <v>50</v>
      </c>
      <c r="B1385" s="61" t="s">
        <v>1359</v>
      </c>
      <c r="C1385" s="63" t="s">
        <v>1373</v>
      </c>
    </row>
    <row r="1386" spans="1:3" hidden="1" x14ac:dyDescent="0.35">
      <c r="A1386" s="64" t="s">
        <v>50</v>
      </c>
      <c r="B1386" s="61" t="s">
        <v>1360</v>
      </c>
      <c r="C1386" s="63" t="s">
        <v>1382</v>
      </c>
    </row>
    <row r="1387" spans="1:3" hidden="1" x14ac:dyDescent="0.35">
      <c r="A1387" s="64" t="s">
        <v>50</v>
      </c>
      <c r="B1387" s="61" t="s">
        <v>1361</v>
      </c>
      <c r="C1387" s="63" t="s">
        <v>1390</v>
      </c>
    </row>
    <row r="1388" spans="1:3" hidden="1" x14ac:dyDescent="0.35">
      <c r="A1388" s="64" t="s">
        <v>50</v>
      </c>
      <c r="B1388" s="61" t="s">
        <v>1362</v>
      </c>
      <c r="C1388" s="63" t="s">
        <v>1375</v>
      </c>
    </row>
    <row r="1389" spans="1:3" hidden="1" x14ac:dyDescent="0.35">
      <c r="A1389" s="64" t="s">
        <v>50</v>
      </c>
      <c r="B1389" s="61" t="s">
        <v>1363</v>
      </c>
      <c r="C1389" s="63" t="s">
        <v>1376</v>
      </c>
    </row>
    <row r="1390" spans="1:3" hidden="1" x14ac:dyDescent="0.35">
      <c r="A1390" s="64" t="s">
        <v>50</v>
      </c>
      <c r="B1390" s="61" t="s">
        <v>1364</v>
      </c>
      <c r="C1390" s="63" t="s">
        <v>379</v>
      </c>
    </row>
    <row r="1391" spans="1:3" hidden="1" x14ac:dyDescent="0.35">
      <c r="A1391" s="64" t="s">
        <v>51</v>
      </c>
      <c r="B1391" s="61" t="s">
        <v>1357</v>
      </c>
      <c r="C1391" s="63" t="s">
        <v>838</v>
      </c>
    </row>
    <row r="1392" spans="1:3" hidden="1" x14ac:dyDescent="0.35">
      <c r="A1392" s="64" t="s">
        <v>51</v>
      </c>
      <c r="B1392" s="61" t="s">
        <v>1358</v>
      </c>
      <c r="C1392" s="63" t="s">
        <v>170</v>
      </c>
    </row>
    <row r="1393" spans="1:3" hidden="1" x14ac:dyDescent="0.35">
      <c r="A1393" s="64" t="s">
        <v>51</v>
      </c>
      <c r="B1393" s="61" t="s">
        <v>1359</v>
      </c>
      <c r="C1393" s="63" t="s">
        <v>1373</v>
      </c>
    </row>
    <row r="1394" spans="1:3" hidden="1" x14ac:dyDescent="0.35">
      <c r="A1394" s="64" t="s">
        <v>51</v>
      </c>
      <c r="B1394" s="61" t="s">
        <v>1360</v>
      </c>
      <c r="C1394" s="63" t="s">
        <v>1382</v>
      </c>
    </row>
    <row r="1395" spans="1:3" hidden="1" x14ac:dyDescent="0.35">
      <c r="A1395" s="64" t="s">
        <v>51</v>
      </c>
      <c r="B1395" s="61" t="s">
        <v>1361</v>
      </c>
      <c r="C1395" s="63" t="s">
        <v>689</v>
      </c>
    </row>
    <row r="1396" spans="1:3" hidden="1" x14ac:dyDescent="0.35">
      <c r="A1396" s="64" t="s">
        <v>51</v>
      </c>
      <c r="B1396" s="61" t="s">
        <v>1362</v>
      </c>
      <c r="C1396" s="63" t="s">
        <v>1375</v>
      </c>
    </row>
    <row r="1397" spans="1:3" hidden="1" x14ac:dyDescent="0.35">
      <c r="A1397" s="64" t="s">
        <v>51</v>
      </c>
      <c r="B1397" s="61" t="s">
        <v>1363</v>
      </c>
      <c r="C1397" s="61"/>
    </row>
    <row r="1398" spans="1:3" hidden="1" x14ac:dyDescent="0.35">
      <c r="A1398" s="64" t="s">
        <v>51</v>
      </c>
      <c r="B1398" s="61" t="s">
        <v>1364</v>
      </c>
      <c r="C1398" s="61" t="s">
        <v>232</v>
      </c>
    </row>
    <row r="1399" spans="1:3" hidden="1" x14ac:dyDescent="0.35">
      <c r="A1399" s="64" t="s">
        <v>52</v>
      </c>
      <c r="B1399" s="61" t="s">
        <v>1357</v>
      </c>
      <c r="C1399" s="61" t="s">
        <v>851</v>
      </c>
    </row>
    <row r="1400" spans="1:3" hidden="1" x14ac:dyDescent="0.35">
      <c r="A1400" s="64" t="s">
        <v>52</v>
      </c>
      <c r="B1400" s="61" t="s">
        <v>1358</v>
      </c>
      <c r="C1400" s="61" t="s">
        <v>170</v>
      </c>
    </row>
    <row r="1401" spans="1:3" hidden="1" x14ac:dyDescent="0.35">
      <c r="A1401" s="64" t="s">
        <v>52</v>
      </c>
      <c r="B1401" s="61" t="s">
        <v>1359</v>
      </c>
      <c r="C1401" s="61" t="s">
        <v>1380</v>
      </c>
    </row>
    <row r="1402" spans="1:3" hidden="1" x14ac:dyDescent="0.35">
      <c r="A1402" s="64" t="s">
        <v>52</v>
      </c>
      <c r="B1402" s="61" t="s">
        <v>1360</v>
      </c>
      <c r="C1402" s="61" t="s">
        <v>1382</v>
      </c>
    </row>
    <row r="1403" spans="1:3" hidden="1" x14ac:dyDescent="0.35">
      <c r="A1403" s="64" t="s">
        <v>52</v>
      </c>
      <c r="B1403" s="61" t="s">
        <v>1361</v>
      </c>
      <c r="C1403" s="61" t="s">
        <v>689</v>
      </c>
    </row>
    <row r="1404" spans="1:3" hidden="1" x14ac:dyDescent="0.35">
      <c r="A1404" s="64" t="s">
        <v>52</v>
      </c>
      <c r="B1404" s="61" t="s">
        <v>1362</v>
      </c>
      <c r="C1404" s="61" t="s">
        <v>1375</v>
      </c>
    </row>
    <row r="1405" spans="1:3" hidden="1" x14ac:dyDescent="0.35">
      <c r="A1405" s="64" t="s">
        <v>52</v>
      </c>
      <c r="B1405" s="61" t="s">
        <v>1363</v>
      </c>
      <c r="C1405" s="61" t="s">
        <v>1376</v>
      </c>
    </row>
    <row r="1406" spans="1:3" hidden="1" x14ac:dyDescent="0.35">
      <c r="A1406" s="64" t="s">
        <v>52</v>
      </c>
      <c r="B1406" s="61" t="s">
        <v>1364</v>
      </c>
      <c r="C1406" s="61" t="s">
        <v>232</v>
      </c>
    </row>
    <row r="1407" spans="1:3" hidden="1" x14ac:dyDescent="0.35">
      <c r="A1407" s="64" t="s">
        <v>53</v>
      </c>
      <c r="B1407" s="61" t="s">
        <v>1357</v>
      </c>
      <c r="C1407" s="61" t="s">
        <v>838</v>
      </c>
    </row>
    <row r="1408" spans="1:3" hidden="1" x14ac:dyDescent="0.35">
      <c r="A1408" s="64" t="s">
        <v>53</v>
      </c>
      <c r="B1408" s="61" t="s">
        <v>1358</v>
      </c>
      <c r="C1408" s="61" t="s">
        <v>170</v>
      </c>
    </row>
    <row r="1409" spans="1:3" hidden="1" x14ac:dyDescent="0.35">
      <c r="A1409" s="64" t="s">
        <v>53</v>
      </c>
      <c r="B1409" s="61" t="s">
        <v>1359</v>
      </c>
      <c r="C1409" s="61" t="s">
        <v>1373</v>
      </c>
    </row>
    <row r="1410" spans="1:3" hidden="1" x14ac:dyDescent="0.35">
      <c r="A1410" s="64" t="s">
        <v>53</v>
      </c>
      <c r="B1410" s="61" t="s">
        <v>1360</v>
      </c>
      <c r="C1410" s="61" t="s">
        <v>1382</v>
      </c>
    </row>
    <row r="1411" spans="1:3" hidden="1" x14ac:dyDescent="0.35">
      <c r="A1411" s="64" t="s">
        <v>53</v>
      </c>
      <c r="B1411" s="61" t="s">
        <v>1361</v>
      </c>
      <c r="C1411" s="61" t="s">
        <v>689</v>
      </c>
    </row>
    <row r="1412" spans="1:3" hidden="1" x14ac:dyDescent="0.35">
      <c r="A1412" s="64" t="s">
        <v>53</v>
      </c>
      <c r="B1412" s="61" t="s">
        <v>1362</v>
      </c>
      <c r="C1412" s="61" t="s">
        <v>1375</v>
      </c>
    </row>
    <row r="1413" spans="1:3" hidden="1" x14ac:dyDescent="0.35">
      <c r="A1413" s="64" t="s">
        <v>53</v>
      </c>
      <c r="B1413" s="61" t="s">
        <v>1363</v>
      </c>
      <c r="C1413" s="61" t="s">
        <v>1376</v>
      </c>
    </row>
    <row r="1414" spans="1:3" hidden="1" x14ac:dyDescent="0.35">
      <c r="A1414" s="64" t="s">
        <v>53</v>
      </c>
      <c r="B1414" s="61" t="s">
        <v>1364</v>
      </c>
      <c r="C1414" s="61" t="s">
        <v>232</v>
      </c>
    </row>
    <row r="1415" spans="1:3" hidden="1" x14ac:dyDescent="0.35">
      <c r="A1415" s="64" t="s">
        <v>54</v>
      </c>
      <c r="B1415" s="61" t="s">
        <v>1357</v>
      </c>
      <c r="C1415" s="61" t="s">
        <v>851</v>
      </c>
    </row>
    <row r="1416" spans="1:3" hidden="1" x14ac:dyDescent="0.35">
      <c r="A1416" s="64" t="s">
        <v>54</v>
      </c>
      <c r="B1416" s="61" t="s">
        <v>1358</v>
      </c>
      <c r="C1416" s="61" t="s">
        <v>170</v>
      </c>
    </row>
    <row r="1417" spans="1:3" hidden="1" x14ac:dyDescent="0.35">
      <c r="A1417" s="64" t="s">
        <v>54</v>
      </c>
      <c r="B1417" s="61" t="s">
        <v>1359</v>
      </c>
      <c r="C1417" s="61" t="s">
        <v>1373</v>
      </c>
    </row>
    <row r="1418" spans="1:3" hidden="1" x14ac:dyDescent="0.35">
      <c r="A1418" s="64" t="s">
        <v>54</v>
      </c>
      <c r="B1418" s="61" t="s">
        <v>1360</v>
      </c>
      <c r="C1418" s="61" t="s">
        <v>1374</v>
      </c>
    </row>
    <row r="1419" spans="1:3" hidden="1" x14ac:dyDescent="0.35">
      <c r="A1419" s="64" t="s">
        <v>54</v>
      </c>
      <c r="B1419" s="61" t="s">
        <v>1361</v>
      </c>
      <c r="C1419" s="61" t="s">
        <v>1390</v>
      </c>
    </row>
    <row r="1420" spans="1:3" hidden="1" x14ac:dyDescent="0.35">
      <c r="A1420" s="64" t="s">
        <v>54</v>
      </c>
      <c r="B1420" s="61" t="s">
        <v>1362</v>
      </c>
      <c r="C1420" s="61" t="s">
        <v>1375</v>
      </c>
    </row>
    <row r="1421" spans="1:3" hidden="1" x14ac:dyDescent="0.35">
      <c r="A1421" s="64" t="s">
        <v>54</v>
      </c>
      <c r="B1421" s="61" t="s">
        <v>1363</v>
      </c>
      <c r="C1421" s="61" t="s">
        <v>1376</v>
      </c>
    </row>
    <row r="1422" spans="1:3" hidden="1" x14ac:dyDescent="0.35">
      <c r="A1422" s="64" t="s">
        <v>54</v>
      </c>
      <c r="B1422" s="61" t="s">
        <v>1364</v>
      </c>
      <c r="C1422" s="61" t="s">
        <v>379</v>
      </c>
    </row>
    <row r="1423" spans="1:3" hidden="1" x14ac:dyDescent="0.35">
      <c r="A1423" s="64" t="s">
        <v>56</v>
      </c>
      <c r="B1423" s="61" t="s">
        <v>1357</v>
      </c>
      <c r="C1423" s="61" t="s">
        <v>851</v>
      </c>
    </row>
    <row r="1424" spans="1:3" hidden="1" x14ac:dyDescent="0.35">
      <c r="A1424" s="64" t="s">
        <v>56</v>
      </c>
      <c r="B1424" s="61" t="s">
        <v>1358</v>
      </c>
      <c r="C1424" s="61" t="s">
        <v>170</v>
      </c>
    </row>
    <row r="1425" spans="1:3" hidden="1" x14ac:dyDescent="0.35">
      <c r="A1425" s="64" t="s">
        <v>56</v>
      </c>
      <c r="B1425" s="61" t="s">
        <v>1359</v>
      </c>
      <c r="C1425" s="61" t="s">
        <v>1373</v>
      </c>
    </row>
    <row r="1426" spans="1:3" hidden="1" x14ac:dyDescent="0.35">
      <c r="A1426" s="64" t="s">
        <v>56</v>
      </c>
      <c r="B1426" s="61" t="s">
        <v>1360</v>
      </c>
      <c r="C1426" s="61" t="s">
        <v>1382</v>
      </c>
    </row>
    <row r="1427" spans="1:3" hidden="1" x14ac:dyDescent="0.35">
      <c r="A1427" s="64" t="s">
        <v>56</v>
      </c>
      <c r="B1427" s="61" t="s">
        <v>1361</v>
      </c>
      <c r="C1427" s="61" t="s">
        <v>1390</v>
      </c>
    </row>
    <row r="1428" spans="1:3" hidden="1" x14ac:dyDescent="0.35">
      <c r="A1428" s="64" t="s">
        <v>56</v>
      </c>
      <c r="B1428" s="61" t="s">
        <v>1362</v>
      </c>
      <c r="C1428" s="61" t="s">
        <v>1375</v>
      </c>
    </row>
    <row r="1429" spans="1:3" hidden="1" x14ac:dyDescent="0.35">
      <c r="A1429" s="64" t="s">
        <v>56</v>
      </c>
      <c r="B1429" s="61" t="s">
        <v>1363</v>
      </c>
      <c r="C1429" s="61" t="s">
        <v>1376</v>
      </c>
    </row>
    <row r="1430" spans="1:3" hidden="1" x14ac:dyDescent="0.35">
      <c r="A1430" s="64" t="s">
        <v>56</v>
      </c>
      <c r="B1430" s="61" t="s">
        <v>1364</v>
      </c>
      <c r="C1430" s="61" t="s">
        <v>379</v>
      </c>
    </row>
    <row r="1431" spans="1:3" hidden="1" x14ac:dyDescent="0.35">
      <c r="A1431" s="64" t="s">
        <v>57</v>
      </c>
      <c r="B1431" s="61" t="s">
        <v>1357</v>
      </c>
      <c r="C1431" s="61" t="s">
        <v>838</v>
      </c>
    </row>
    <row r="1432" spans="1:3" hidden="1" x14ac:dyDescent="0.35">
      <c r="A1432" s="64" t="s">
        <v>57</v>
      </c>
      <c r="B1432" s="61" t="s">
        <v>1358</v>
      </c>
      <c r="C1432" s="61" t="s">
        <v>170</v>
      </c>
    </row>
    <row r="1433" spans="1:3" hidden="1" x14ac:dyDescent="0.35">
      <c r="A1433" s="64" t="s">
        <v>57</v>
      </c>
      <c r="B1433" s="61" t="s">
        <v>1359</v>
      </c>
      <c r="C1433" s="61" t="s">
        <v>1373</v>
      </c>
    </row>
    <row r="1434" spans="1:3" hidden="1" x14ac:dyDescent="0.35">
      <c r="A1434" s="64" t="s">
        <v>57</v>
      </c>
      <c r="B1434" s="61" t="s">
        <v>1360</v>
      </c>
      <c r="C1434" s="61" t="s">
        <v>1374</v>
      </c>
    </row>
    <row r="1435" spans="1:3" hidden="1" x14ac:dyDescent="0.35">
      <c r="A1435" s="64" t="s">
        <v>57</v>
      </c>
      <c r="B1435" s="61" t="s">
        <v>1361</v>
      </c>
      <c r="C1435" s="61" t="s">
        <v>1390</v>
      </c>
    </row>
    <row r="1436" spans="1:3" hidden="1" x14ac:dyDescent="0.35">
      <c r="A1436" s="64" t="s">
        <v>57</v>
      </c>
      <c r="B1436" s="61" t="s">
        <v>1362</v>
      </c>
      <c r="C1436" s="61" t="s">
        <v>1375</v>
      </c>
    </row>
    <row r="1437" spans="1:3" hidden="1" x14ac:dyDescent="0.35">
      <c r="A1437" s="64" t="s">
        <v>57</v>
      </c>
      <c r="B1437" s="61" t="s">
        <v>1363</v>
      </c>
      <c r="C1437" s="61" t="s">
        <v>1376</v>
      </c>
    </row>
    <row r="1438" spans="1:3" hidden="1" x14ac:dyDescent="0.35">
      <c r="A1438" s="64" t="s">
        <v>57</v>
      </c>
      <c r="B1438" s="61" t="s">
        <v>1364</v>
      </c>
      <c r="C1438" s="61" t="s">
        <v>379</v>
      </c>
    </row>
    <row r="1439" spans="1:3" hidden="1" x14ac:dyDescent="0.35">
      <c r="A1439" s="64" t="s">
        <v>59</v>
      </c>
      <c r="B1439" s="61" t="s">
        <v>1357</v>
      </c>
      <c r="C1439" s="61" t="s">
        <v>851</v>
      </c>
    </row>
    <row r="1440" spans="1:3" hidden="1" x14ac:dyDescent="0.35">
      <c r="A1440" s="64" t="s">
        <v>59</v>
      </c>
      <c r="B1440" s="61" t="s">
        <v>1358</v>
      </c>
      <c r="C1440" s="61" t="s">
        <v>170</v>
      </c>
    </row>
    <row r="1441" spans="1:3" hidden="1" x14ac:dyDescent="0.35">
      <c r="A1441" s="64" t="s">
        <v>59</v>
      </c>
      <c r="B1441" s="61" t="s">
        <v>1359</v>
      </c>
      <c r="C1441" s="61" t="s">
        <v>1373</v>
      </c>
    </row>
    <row r="1442" spans="1:3" hidden="1" x14ac:dyDescent="0.35">
      <c r="A1442" s="64" t="s">
        <v>59</v>
      </c>
      <c r="B1442" s="61" t="s">
        <v>1360</v>
      </c>
      <c r="C1442" s="61" t="s">
        <v>1374</v>
      </c>
    </row>
    <row r="1443" spans="1:3" hidden="1" x14ac:dyDescent="0.35">
      <c r="A1443" s="64" t="s">
        <v>59</v>
      </c>
      <c r="B1443" s="61" t="s">
        <v>1361</v>
      </c>
      <c r="C1443" s="61" t="s">
        <v>689</v>
      </c>
    </row>
    <row r="1444" spans="1:3" hidden="1" x14ac:dyDescent="0.35">
      <c r="A1444" s="64" t="s">
        <v>59</v>
      </c>
      <c r="B1444" s="61" t="s">
        <v>1362</v>
      </c>
      <c r="C1444" s="61" t="s">
        <v>1375</v>
      </c>
    </row>
    <row r="1445" spans="1:3" hidden="1" x14ac:dyDescent="0.35">
      <c r="A1445" s="64" t="s">
        <v>59</v>
      </c>
      <c r="B1445" s="61" t="s">
        <v>1363</v>
      </c>
      <c r="C1445" s="61" t="s">
        <v>1376</v>
      </c>
    </row>
    <row r="1446" spans="1:3" hidden="1" x14ac:dyDescent="0.35">
      <c r="A1446" s="64" t="s">
        <v>59</v>
      </c>
      <c r="B1446" s="61" t="s">
        <v>1364</v>
      </c>
      <c r="C1446" s="61" t="s">
        <v>232</v>
      </c>
    </row>
    <row r="1447" spans="1:3" hidden="1" x14ac:dyDescent="0.35">
      <c r="A1447" s="64" t="s">
        <v>61</v>
      </c>
      <c r="B1447" s="61" t="s">
        <v>1357</v>
      </c>
      <c r="C1447" s="61" t="s">
        <v>838</v>
      </c>
    </row>
    <row r="1448" spans="1:3" hidden="1" x14ac:dyDescent="0.35">
      <c r="A1448" s="64" t="s">
        <v>61</v>
      </c>
      <c r="B1448" s="61" t="s">
        <v>1358</v>
      </c>
      <c r="C1448" s="61" t="s">
        <v>170</v>
      </c>
    </row>
    <row r="1449" spans="1:3" hidden="1" x14ac:dyDescent="0.35">
      <c r="A1449" s="64" t="s">
        <v>61</v>
      </c>
      <c r="B1449" s="61" t="s">
        <v>1359</v>
      </c>
      <c r="C1449" s="61" t="s">
        <v>1373</v>
      </c>
    </row>
    <row r="1450" spans="1:3" hidden="1" x14ac:dyDescent="0.35">
      <c r="A1450" s="64" t="s">
        <v>61</v>
      </c>
      <c r="B1450" s="61" t="s">
        <v>1360</v>
      </c>
      <c r="C1450" s="61" t="s">
        <v>1382</v>
      </c>
    </row>
    <row r="1451" spans="1:3" hidden="1" x14ac:dyDescent="0.35">
      <c r="A1451" s="64" t="s">
        <v>61</v>
      </c>
      <c r="B1451" s="61" t="s">
        <v>1361</v>
      </c>
      <c r="C1451" s="61" t="s">
        <v>689</v>
      </c>
    </row>
    <row r="1452" spans="1:3" hidden="1" x14ac:dyDescent="0.35">
      <c r="A1452" s="64" t="s">
        <v>61</v>
      </c>
      <c r="B1452" s="61" t="s">
        <v>1362</v>
      </c>
      <c r="C1452" s="61" t="s">
        <v>1375</v>
      </c>
    </row>
    <row r="1453" spans="1:3" hidden="1" x14ac:dyDescent="0.35">
      <c r="A1453" s="64" t="s">
        <v>61</v>
      </c>
      <c r="B1453" s="61" t="s">
        <v>1363</v>
      </c>
      <c r="C1453" s="61" t="s">
        <v>1376</v>
      </c>
    </row>
    <row r="1454" spans="1:3" hidden="1" x14ac:dyDescent="0.35">
      <c r="A1454" s="64" t="s">
        <v>61</v>
      </c>
      <c r="B1454" s="61" t="s">
        <v>1364</v>
      </c>
      <c r="C1454" s="61" t="s">
        <v>232</v>
      </c>
    </row>
    <row r="1455" spans="1:3" hidden="1" x14ac:dyDescent="0.35">
      <c r="A1455" s="64" t="s">
        <v>62</v>
      </c>
      <c r="B1455" s="61" t="s">
        <v>1357</v>
      </c>
      <c r="C1455" s="61" t="s">
        <v>851</v>
      </c>
    </row>
    <row r="1456" spans="1:3" hidden="1" x14ac:dyDescent="0.35">
      <c r="A1456" s="64" t="s">
        <v>62</v>
      </c>
      <c r="B1456" s="61" t="s">
        <v>1358</v>
      </c>
      <c r="C1456" s="61" t="s">
        <v>170</v>
      </c>
    </row>
    <row r="1457" spans="1:3" hidden="1" x14ac:dyDescent="0.35">
      <c r="A1457" s="64" t="s">
        <v>62</v>
      </c>
      <c r="B1457" s="61" t="s">
        <v>1359</v>
      </c>
      <c r="C1457" s="61"/>
    </row>
    <row r="1458" spans="1:3" hidden="1" x14ac:dyDescent="0.35">
      <c r="A1458" s="64" t="s">
        <v>62</v>
      </c>
      <c r="B1458" s="61" t="s">
        <v>1360</v>
      </c>
      <c r="C1458" s="61" t="s">
        <v>1374</v>
      </c>
    </row>
    <row r="1459" spans="1:3" hidden="1" x14ac:dyDescent="0.35">
      <c r="A1459" s="64" t="s">
        <v>62</v>
      </c>
      <c r="B1459" s="61" t="s">
        <v>1361</v>
      </c>
      <c r="C1459" s="61" t="s">
        <v>689</v>
      </c>
    </row>
    <row r="1460" spans="1:3" hidden="1" x14ac:dyDescent="0.35">
      <c r="A1460" s="64" t="s">
        <v>62</v>
      </c>
      <c r="B1460" s="61" t="s">
        <v>1362</v>
      </c>
      <c r="C1460" s="61" t="s">
        <v>1375</v>
      </c>
    </row>
    <row r="1461" spans="1:3" hidden="1" x14ac:dyDescent="0.35">
      <c r="A1461" s="64" t="s">
        <v>62</v>
      </c>
      <c r="B1461" s="61" t="s">
        <v>1363</v>
      </c>
      <c r="C1461" s="61" t="s">
        <v>1376</v>
      </c>
    </row>
    <row r="1462" spans="1:3" hidden="1" x14ac:dyDescent="0.35">
      <c r="A1462" s="64" t="s">
        <v>62</v>
      </c>
      <c r="B1462" s="61" t="s">
        <v>1364</v>
      </c>
      <c r="C1462" s="61" t="s">
        <v>232</v>
      </c>
    </row>
    <row r="1463" spans="1:3" hidden="1" x14ac:dyDescent="0.35">
      <c r="A1463" s="64" t="s">
        <v>63</v>
      </c>
      <c r="B1463" s="61" t="s">
        <v>1357</v>
      </c>
      <c r="C1463" s="61" t="s">
        <v>838</v>
      </c>
    </row>
    <row r="1464" spans="1:3" hidden="1" x14ac:dyDescent="0.35">
      <c r="A1464" s="64" t="s">
        <v>63</v>
      </c>
      <c r="B1464" s="61" t="s">
        <v>1358</v>
      </c>
      <c r="C1464" s="61" t="s">
        <v>170</v>
      </c>
    </row>
    <row r="1465" spans="1:3" hidden="1" x14ac:dyDescent="0.35">
      <c r="A1465" s="64" t="s">
        <v>63</v>
      </c>
      <c r="B1465" s="61" t="s">
        <v>1359</v>
      </c>
      <c r="C1465" s="61" t="s">
        <v>1373</v>
      </c>
    </row>
    <row r="1466" spans="1:3" hidden="1" x14ac:dyDescent="0.35">
      <c r="A1466" s="64" t="s">
        <v>63</v>
      </c>
      <c r="B1466" s="61" t="s">
        <v>1360</v>
      </c>
      <c r="C1466" s="61" t="s">
        <v>1382</v>
      </c>
    </row>
    <row r="1467" spans="1:3" hidden="1" x14ac:dyDescent="0.35">
      <c r="A1467" s="64" t="s">
        <v>63</v>
      </c>
      <c r="B1467" s="61" t="s">
        <v>1361</v>
      </c>
      <c r="C1467" s="61" t="s">
        <v>1390</v>
      </c>
    </row>
    <row r="1468" spans="1:3" hidden="1" x14ac:dyDescent="0.35">
      <c r="A1468" s="64" t="s">
        <v>63</v>
      </c>
      <c r="B1468" s="61" t="s">
        <v>1362</v>
      </c>
      <c r="C1468" s="61" t="s">
        <v>1375</v>
      </c>
    </row>
    <row r="1469" spans="1:3" hidden="1" x14ac:dyDescent="0.35">
      <c r="A1469" s="64" t="s">
        <v>63</v>
      </c>
      <c r="B1469" s="61" t="s">
        <v>1363</v>
      </c>
      <c r="C1469" s="61" t="s">
        <v>689</v>
      </c>
    </row>
    <row r="1470" spans="1:3" hidden="1" x14ac:dyDescent="0.35">
      <c r="A1470" s="64" t="s">
        <v>63</v>
      </c>
      <c r="B1470" s="61" t="s">
        <v>1364</v>
      </c>
      <c r="C1470" s="61" t="s">
        <v>240</v>
      </c>
    </row>
    <row r="1471" spans="1:3" hidden="1" x14ac:dyDescent="0.35">
      <c r="A1471" s="64" t="s">
        <v>64</v>
      </c>
      <c r="B1471" s="61" t="s">
        <v>1357</v>
      </c>
      <c r="C1471" s="61" t="s">
        <v>851</v>
      </c>
    </row>
    <row r="1472" spans="1:3" hidden="1" x14ac:dyDescent="0.35">
      <c r="A1472" s="64" t="s">
        <v>64</v>
      </c>
      <c r="B1472" s="61" t="s">
        <v>1358</v>
      </c>
      <c r="C1472" s="61" t="s">
        <v>170</v>
      </c>
    </row>
    <row r="1473" spans="1:3" hidden="1" x14ac:dyDescent="0.35">
      <c r="A1473" s="64" t="s">
        <v>64</v>
      </c>
      <c r="B1473" s="61" t="s">
        <v>1359</v>
      </c>
      <c r="C1473" s="61" t="s">
        <v>1373</v>
      </c>
    </row>
    <row r="1474" spans="1:3" hidden="1" x14ac:dyDescent="0.35">
      <c r="A1474" s="64" t="s">
        <v>64</v>
      </c>
      <c r="B1474" s="61" t="s">
        <v>1360</v>
      </c>
      <c r="C1474" s="61" t="s">
        <v>1382</v>
      </c>
    </row>
    <row r="1475" spans="1:3" hidden="1" x14ac:dyDescent="0.35">
      <c r="A1475" s="64" t="s">
        <v>64</v>
      </c>
      <c r="B1475" s="61" t="s">
        <v>1361</v>
      </c>
      <c r="C1475" s="61" t="s">
        <v>1390</v>
      </c>
    </row>
    <row r="1476" spans="1:3" hidden="1" x14ac:dyDescent="0.35">
      <c r="A1476" s="64" t="s">
        <v>64</v>
      </c>
      <c r="B1476" s="61" t="s">
        <v>1362</v>
      </c>
      <c r="C1476" s="61" t="s">
        <v>1375</v>
      </c>
    </row>
    <row r="1477" spans="1:3" hidden="1" x14ac:dyDescent="0.35">
      <c r="A1477" s="64" t="s">
        <v>64</v>
      </c>
      <c r="B1477" s="61" t="s">
        <v>1363</v>
      </c>
      <c r="C1477" s="61" t="s">
        <v>1376</v>
      </c>
    </row>
    <row r="1478" spans="1:3" hidden="1" x14ac:dyDescent="0.35">
      <c r="A1478" s="64" t="s">
        <v>64</v>
      </c>
      <c r="B1478" s="61" t="s">
        <v>1364</v>
      </c>
      <c r="C1478" s="61" t="s">
        <v>379</v>
      </c>
    </row>
    <row r="1479" spans="1:3" hidden="1" x14ac:dyDescent="0.35">
      <c r="A1479" s="64" t="s">
        <v>65</v>
      </c>
      <c r="B1479" s="61" t="s">
        <v>1357</v>
      </c>
      <c r="C1479" s="61" t="s">
        <v>838</v>
      </c>
    </row>
    <row r="1480" spans="1:3" hidden="1" x14ac:dyDescent="0.35">
      <c r="A1480" s="64" t="s">
        <v>65</v>
      </c>
      <c r="B1480" s="61" t="s">
        <v>1358</v>
      </c>
      <c r="C1480" s="61" t="s">
        <v>170</v>
      </c>
    </row>
    <row r="1481" spans="1:3" hidden="1" x14ac:dyDescent="0.35">
      <c r="A1481" s="64" t="s">
        <v>65</v>
      </c>
      <c r="B1481" s="61" t="s">
        <v>1359</v>
      </c>
      <c r="C1481" s="61" t="s">
        <v>1380</v>
      </c>
    </row>
    <row r="1482" spans="1:3" hidden="1" x14ac:dyDescent="0.35">
      <c r="A1482" s="64" t="s">
        <v>65</v>
      </c>
      <c r="B1482" s="61" t="s">
        <v>1360</v>
      </c>
      <c r="C1482" s="61" t="s">
        <v>1740</v>
      </c>
    </row>
    <row r="1483" spans="1:3" hidden="1" x14ac:dyDescent="0.35">
      <c r="A1483" s="64" t="s">
        <v>65</v>
      </c>
      <c r="B1483" s="61" t="s">
        <v>1361</v>
      </c>
      <c r="C1483" s="61" t="s">
        <v>1390</v>
      </c>
    </row>
    <row r="1484" spans="1:3" hidden="1" x14ac:dyDescent="0.35">
      <c r="A1484" s="64" t="s">
        <v>65</v>
      </c>
      <c r="B1484" s="61" t="s">
        <v>1362</v>
      </c>
      <c r="C1484" s="61" t="s">
        <v>1375</v>
      </c>
    </row>
    <row r="1485" spans="1:3" hidden="1" x14ac:dyDescent="0.35">
      <c r="A1485" s="64" t="s">
        <v>65</v>
      </c>
      <c r="B1485" s="61" t="s">
        <v>1363</v>
      </c>
      <c r="C1485" s="61" t="s">
        <v>1376</v>
      </c>
    </row>
    <row r="1486" spans="1:3" hidden="1" x14ac:dyDescent="0.35">
      <c r="A1486" s="64" t="s">
        <v>65</v>
      </c>
      <c r="B1486" s="61" t="s">
        <v>1364</v>
      </c>
      <c r="C1486" s="61" t="s">
        <v>232</v>
      </c>
    </row>
    <row r="1487" spans="1:3" hidden="1" x14ac:dyDescent="0.35">
      <c r="A1487" s="64" t="s">
        <v>66</v>
      </c>
      <c r="B1487" s="61" t="s">
        <v>1357</v>
      </c>
      <c r="C1487" s="61" t="s">
        <v>851</v>
      </c>
    </row>
    <row r="1488" spans="1:3" hidden="1" x14ac:dyDescent="0.35">
      <c r="A1488" s="64" t="s">
        <v>66</v>
      </c>
      <c r="B1488" s="61" t="s">
        <v>1358</v>
      </c>
      <c r="C1488" s="61" t="s">
        <v>170</v>
      </c>
    </row>
    <row r="1489" spans="1:3" hidden="1" x14ac:dyDescent="0.35">
      <c r="A1489" s="64" t="s">
        <v>66</v>
      </c>
      <c r="B1489" s="61" t="s">
        <v>1359</v>
      </c>
      <c r="C1489" s="61" t="s">
        <v>1373</v>
      </c>
    </row>
    <row r="1490" spans="1:3" hidden="1" x14ac:dyDescent="0.35">
      <c r="A1490" s="64" t="s">
        <v>66</v>
      </c>
      <c r="B1490" s="61" t="s">
        <v>1360</v>
      </c>
      <c r="C1490" s="61" t="s">
        <v>1382</v>
      </c>
    </row>
    <row r="1491" spans="1:3" hidden="1" x14ac:dyDescent="0.35">
      <c r="A1491" s="64" t="s">
        <v>66</v>
      </c>
      <c r="B1491" s="61" t="s">
        <v>1361</v>
      </c>
      <c r="C1491" s="61" t="s">
        <v>689</v>
      </c>
    </row>
    <row r="1492" spans="1:3" hidden="1" x14ac:dyDescent="0.35">
      <c r="A1492" s="64" t="s">
        <v>66</v>
      </c>
      <c r="B1492" s="61" t="s">
        <v>1362</v>
      </c>
      <c r="C1492" s="61" t="s">
        <v>1375</v>
      </c>
    </row>
    <row r="1493" spans="1:3" hidden="1" x14ac:dyDescent="0.35">
      <c r="A1493" s="64" t="s">
        <v>66</v>
      </c>
      <c r="B1493" s="61" t="s">
        <v>1363</v>
      </c>
      <c r="C1493" s="61" t="s">
        <v>1376</v>
      </c>
    </row>
    <row r="1494" spans="1:3" hidden="1" x14ac:dyDescent="0.35">
      <c r="A1494" s="64" t="s">
        <v>66</v>
      </c>
      <c r="B1494" s="61" t="s">
        <v>1364</v>
      </c>
      <c r="C1494" s="61" t="s">
        <v>232</v>
      </c>
    </row>
    <row r="1495" spans="1:3" hidden="1" x14ac:dyDescent="0.35">
      <c r="A1495" s="64" t="s">
        <v>67</v>
      </c>
      <c r="B1495" s="61" t="s">
        <v>1357</v>
      </c>
      <c r="C1495" s="61" t="s">
        <v>851</v>
      </c>
    </row>
    <row r="1496" spans="1:3" hidden="1" x14ac:dyDescent="0.35">
      <c r="A1496" s="64" t="s">
        <v>67</v>
      </c>
      <c r="B1496" s="61" t="s">
        <v>1358</v>
      </c>
      <c r="C1496" s="61" t="s">
        <v>170</v>
      </c>
    </row>
    <row r="1497" spans="1:3" hidden="1" x14ac:dyDescent="0.35">
      <c r="A1497" s="64" t="s">
        <v>67</v>
      </c>
      <c r="B1497" s="61" t="s">
        <v>1359</v>
      </c>
      <c r="C1497" s="61" t="s">
        <v>1373</v>
      </c>
    </row>
    <row r="1498" spans="1:3" hidden="1" x14ac:dyDescent="0.35">
      <c r="A1498" s="64" t="s">
        <v>67</v>
      </c>
      <c r="B1498" s="61" t="s">
        <v>1360</v>
      </c>
      <c r="C1498" s="61" t="s">
        <v>1374</v>
      </c>
    </row>
    <row r="1499" spans="1:3" hidden="1" x14ac:dyDescent="0.35">
      <c r="A1499" s="64" t="s">
        <v>67</v>
      </c>
      <c r="B1499" s="61" t="s">
        <v>1361</v>
      </c>
      <c r="C1499" s="61" t="s">
        <v>689</v>
      </c>
    </row>
    <row r="1500" spans="1:3" hidden="1" x14ac:dyDescent="0.35">
      <c r="A1500" s="64" t="s">
        <v>67</v>
      </c>
      <c r="B1500" s="61" t="s">
        <v>1362</v>
      </c>
      <c r="C1500" s="61" t="s">
        <v>1401</v>
      </c>
    </row>
    <row r="1501" spans="1:3" hidden="1" x14ac:dyDescent="0.35">
      <c r="A1501" s="64" t="s">
        <v>67</v>
      </c>
      <c r="B1501" s="61" t="s">
        <v>1363</v>
      </c>
      <c r="C1501" s="61" t="s">
        <v>1376</v>
      </c>
    </row>
    <row r="1502" spans="1:3" hidden="1" x14ac:dyDescent="0.35">
      <c r="A1502" s="64" t="s">
        <v>67</v>
      </c>
      <c r="B1502" s="61" t="s">
        <v>1364</v>
      </c>
      <c r="C1502" s="61" t="s">
        <v>232</v>
      </c>
    </row>
  </sheetData>
  <autoFilter ref="A2:C1502" xr:uid="{9C49B50F-6326-4D4D-A206-FAB2D64AFCF3}">
    <filterColumn colId="1">
      <filters>
        <filter val="_x000a_Cybersecurity Training Coverage Level"/>
      </filters>
    </filterColumn>
  </autoFilter>
  <mergeCells count="1">
    <mergeCell ref="A1:C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Emission Intensity </vt:lpstr>
      <vt:lpstr>Companies</vt:lpstr>
      <vt:lpstr>Government Piller</vt:lpstr>
      <vt:lpstr>Environmental Piller</vt:lpstr>
      <vt:lpstr>Socila Piller</vt:lpstr>
      <vt:lpstr>Consolidated 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 Dhamodaran</cp:lastModifiedBy>
  <dcterms:created xsi:type="dcterms:W3CDTF">2026-03-25T04:22:27Z</dcterms:created>
  <dcterms:modified xsi:type="dcterms:W3CDTF">2026-04-10T12:05:32Z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60f8386-55a0-404e-9dce-4d5bc8b309d8_Enabled">
    <vt:lpwstr>true</vt:lpwstr>
  </property>
  <property fmtid="{D5CDD505-2E9C-101B-9397-08002B2CF9AE}" pid="3" name="MSIP_Label_b60f8386-55a0-404e-9dce-4d5bc8b309d8_SetDate">
    <vt:lpwstr>2026-03-25T05:50:22Z</vt:lpwstr>
  </property>
  <property fmtid="{D5CDD505-2E9C-101B-9397-08002B2CF9AE}" pid="4" name="MSIP_Label_b60f8386-55a0-404e-9dce-4d5bc8b309d8_Method">
    <vt:lpwstr>Standard</vt:lpwstr>
  </property>
  <property fmtid="{D5CDD505-2E9C-101B-9397-08002B2CF9AE}" pid="5" name="MSIP_Label_b60f8386-55a0-404e-9dce-4d5bc8b309d8_Name">
    <vt:lpwstr>b60f8386-55a0-404e-9dce-4d5bc8b309d8</vt:lpwstr>
  </property>
  <property fmtid="{D5CDD505-2E9C-101B-9397-08002B2CF9AE}" pid="6" name="MSIP_Label_b60f8386-55a0-404e-9dce-4d5bc8b309d8_SiteId">
    <vt:lpwstr>7a9376d4-7c43-480f-82ba-a090647f651d</vt:lpwstr>
  </property>
  <property fmtid="{D5CDD505-2E9C-101B-9397-08002B2CF9AE}" pid="7" name="MSIP_Label_b60f8386-55a0-404e-9dce-4d5bc8b309d8_ActionId">
    <vt:lpwstr>cd51075f-9c2e-4094-b843-9b5b01e27313</vt:lpwstr>
  </property>
  <property fmtid="{D5CDD505-2E9C-101B-9397-08002B2CF9AE}" pid="8" name="MSIP_Label_b60f8386-55a0-404e-9dce-4d5bc8b309d8_ContentBits">
    <vt:lpwstr>2</vt:lpwstr>
  </property>
  <property fmtid="{D5CDD505-2E9C-101B-9397-08002B2CF9AE}" pid="9" name="MSIP_Label_b60f8386-55a0-404e-9dce-4d5bc8b309d8_Tag">
    <vt:lpwstr>10, 3, 0, 1</vt:lpwstr>
  </property>
</Properties>
</file>